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anti\OneDrive\Documentos\OPAC 2022\Riesgos\Monitoreo 2022\I Cuatrimestre\"/>
    </mc:Choice>
  </mc:AlternateContent>
  <xr:revisionPtr revIDLastSave="0" documentId="13_ncr:1_{FF904908-F8E9-4EFC-B63E-361863784626}" xr6:coauthVersionLast="47" xr6:coauthVersionMax="47" xr10:uidLastSave="{00000000-0000-0000-0000-000000000000}"/>
  <bookViews>
    <workbookView xWindow="-120" yWindow="-120" windowWidth="20730" windowHeight="11160" xr2:uid="{00000000-000D-0000-FFFF-FFFF00000000}"/>
  </bookViews>
  <sheets>
    <sheet name="Eje de Calidad" sheetId="2" r:id="rId1"/>
    <sheet name="Eje de Corrupción" sheetId="4" r:id="rId2"/>
    <sheet name="Datos SGC" sheetId="3" state="hidden" r:id="rId3"/>
  </sheet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df</author>
  </authors>
  <commentList>
    <comment ref="I13" authorId="0" shapeId="0" xr:uid="{22178FBA-B9F2-4CAE-AA25-3EF5F7CAAF89}">
      <text>
        <r>
          <rPr>
            <sz val="9"/>
            <color indexed="81"/>
            <rFont val="Tahoma"/>
            <family val="2"/>
          </rPr>
          <t xml:space="preserve">
Las Unidades Académicas y/o Administrativas que reportan al Riesgo deberán ser en todos los casos, Unidades pertenecientes al Proceso en cuestión.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df</author>
  </authors>
  <commentList>
    <comment ref="H13" authorId="0" shapeId="0" xr:uid="{F2140380-726A-4A30-8570-4B7E81FCDDBA}">
      <text>
        <r>
          <rPr>
            <sz val="9"/>
            <color indexed="81"/>
            <rFont val="Tahoma"/>
            <family val="2"/>
          </rPr>
          <t xml:space="preserve">
Las Unidades Académicas y/o Administrativas que reportan al Riesgo deberán ser en todos los casos, Unidades pertenecientes al Proceso en cuestión.</t>
        </r>
      </text>
    </comment>
  </commentList>
</comments>
</file>

<file path=xl/sharedStrings.xml><?xml version="1.0" encoding="utf-8"?>
<sst xmlns="http://schemas.openxmlformats.org/spreadsheetml/2006/main" count="604" uniqueCount="352">
  <si>
    <t>Macroproceso: Direccionamiento Estratégico</t>
  </si>
  <si>
    <t>Proceso: Gestión Integrada</t>
  </si>
  <si>
    <t>EJE DE CALIDAD</t>
  </si>
  <si>
    <t>Proceso:</t>
  </si>
  <si>
    <t>IDENTIFICACIÓN DEL RIESGO</t>
  </si>
  <si>
    <t>ANÁLISIS DEL RIESGO</t>
  </si>
  <si>
    <t>EVALUACIÓN DEL RIESGO</t>
  </si>
  <si>
    <t>TRATAMIENTO DEL RIESGO</t>
  </si>
  <si>
    <t>N°</t>
  </si>
  <si>
    <t>Impacto</t>
  </si>
  <si>
    <t>Causa inmediata</t>
  </si>
  <si>
    <t>Causa raíz</t>
  </si>
  <si>
    <t>Descripción del Riesgo</t>
  </si>
  <si>
    <t>Tipo de Riesgo</t>
  </si>
  <si>
    <t>Unidad(es) que reportan al Riesgo</t>
  </si>
  <si>
    <t>Probabilidad</t>
  </si>
  <si>
    <t>Zona de Riesgo Inherente</t>
  </si>
  <si>
    <t>Nº</t>
  </si>
  <si>
    <t>Controles existentes</t>
  </si>
  <si>
    <t>Zona de Riesgo Residual FINAL</t>
  </si>
  <si>
    <t>Tratamiento al Riesgo</t>
  </si>
  <si>
    <t>Acción para mitigar el riesgo</t>
  </si>
  <si>
    <t>Evidencia de cumplimiento</t>
  </si>
  <si>
    <t>Responsable</t>
  </si>
  <si>
    <t>Periodo de ejecución</t>
  </si>
  <si>
    <t>Tipo</t>
  </si>
  <si>
    <t>Implementación</t>
  </si>
  <si>
    <t>Documentación</t>
  </si>
  <si>
    <t>Frecuencia</t>
  </si>
  <si>
    <t>Evidencia</t>
  </si>
  <si>
    <t>IMPACTO</t>
  </si>
  <si>
    <t>Procesos</t>
  </si>
  <si>
    <t>Tipos de Riesgos</t>
  </si>
  <si>
    <t>Escala impacto</t>
  </si>
  <si>
    <t>Insignificante</t>
  </si>
  <si>
    <t>Menor</t>
  </si>
  <si>
    <t>Moderado</t>
  </si>
  <si>
    <t>Mayor</t>
  </si>
  <si>
    <t>Catastrófico</t>
  </si>
  <si>
    <t>Admisiones, Registro y Control</t>
  </si>
  <si>
    <t>Estratégico</t>
  </si>
  <si>
    <t>PROBABILIDAD</t>
  </si>
  <si>
    <t>Casi seguro</t>
  </si>
  <si>
    <t>ALTO</t>
  </si>
  <si>
    <t>EXTREMO</t>
  </si>
  <si>
    <t>Zona de Riesgo</t>
  </si>
  <si>
    <t xml:space="preserve">Autoevaluación y Acreditación </t>
  </si>
  <si>
    <t>Gerencial</t>
  </si>
  <si>
    <t>Probable</t>
  </si>
  <si>
    <t>MODERADO</t>
  </si>
  <si>
    <t>BAJO</t>
  </si>
  <si>
    <t xml:space="preserve">Bienestar Institucional </t>
  </si>
  <si>
    <t>Operativo</t>
  </si>
  <si>
    <t>Posible</t>
  </si>
  <si>
    <t xml:space="preserve">BAJO </t>
  </si>
  <si>
    <t>Comunicaciones</t>
  </si>
  <si>
    <t>Financiero</t>
  </si>
  <si>
    <t>Improbable</t>
  </si>
  <si>
    <t>Control Disciplinario</t>
  </si>
  <si>
    <t>Tecnológico</t>
  </si>
  <si>
    <t>Leve</t>
  </si>
  <si>
    <t>Rara vez</t>
  </si>
  <si>
    <t>Evaluación y Control</t>
  </si>
  <si>
    <t>Cumplimiento</t>
  </si>
  <si>
    <t>Extensión y Proyección Social</t>
  </si>
  <si>
    <t>Imagen o reputacional</t>
  </si>
  <si>
    <t xml:space="preserve">Gestión Contractual </t>
  </si>
  <si>
    <t>Escala impacto     (eje de corrupción)</t>
  </si>
  <si>
    <t>Gestión de Docencia</t>
  </si>
  <si>
    <t xml:space="preserve">Gestión de Investigación </t>
  </si>
  <si>
    <t>Gestión de la Información Bibliográfica</t>
  </si>
  <si>
    <t>Gestión de la Infraestructura Física</t>
  </si>
  <si>
    <t>Gestión de Laboratorios</t>
  </si>
  <si>
    <t>Gestión de los Sistemas de la Información y las Telecomunicaciones</t>
  </si>
  <si>
    <t>Gestión de Recursos Financieros</t>
  </si>
  <si>
    <t>Gestión Documental</t>
  </si>
  <si>
    <t>Gestión Integrada</t>
  </si>
  <si>
    <t>Gestión Jurídica</t>
  </si>
  <si>
    <t>Gestión y Desarrollo del Talento Humano</t>
  </si>
  <si>
    <t>Interinstitucionalización e Internacionalización</t>
  </si>
  <si>
    <t>Planeación Estratégica Institucional</t>
  </si>
  <si>
    <t xml:space="preserve">Servicio al Ciudadano </t>
  </si>
  <si>
    <t>Atributos del Control</t>
  </si>
  <si>
    <t xml:space="preserve">Variable </t>
  </si>
  <si>
    <t>Opción de respuesta</t>
  </si>
  <si>
    <t>Preventivo</t>
  </si>
  <si>
    <t>Trimestre I</t>
  </si>
  <si>
    <t>Detectivo</t>
  </si>
  <si>
    <t>Trimestre II</t>
  </si>
  <si>
    <t>Correctivo</t>
  </si>
  <si>
    <t>Trimestre III</t>
  </si>
  <si>
    <t>Automático</t>
  </si>
  <si>
    <t>Trimestre IV</t>
  </si>
  <si>
    <t>Manual</t>
  </si>
  <si>
    <t>Semestre I</t>
  </si>
  <si>
    <t>Documentado</t>
  </si>
  <si>
    <t>Semestre II</t>
  </si>
  <si>
    <t>Sin documentar</t>
  </si>
  <si>
    <t>Toda la vigencia</t>
  </si>
  <si>
    <t>Continua</t>
  </si>
  <si>
    <t>Aleatoria</t>
  </si>
  <si>
    <t>Con registro</t>
  </si>
  <si>
    <t>Sin registro</t>
  </si>
  <si>
    <t>Opciones de tratamiento del Riesgo</t>
  </si>
  <si>
    <t>Opciones de tratamiento del Riesgo      (Eje de corrupción)</t>
  </si>
  <si>
    <t>Estado de la acción</t>
  </si>
  <si>
    <t>Aceptar</t>
  </si>
  <si>
    <t>Reducir</t>
  </si>
  <si>
    <t>Finalizada</t>
  </si>
  <si>
    <t>Evitar</t>
  </si>
  <si>
    <t>En ejecución</t>
  </si>
  <si>
    <t>Compartir</t>
  </si>
  <si>
    <t>No cumplida</t>
  </si>
  <si>
    <t>Objetivos</t>
  </si>
  <si>
    <t>Garantizar el ingreso de nuevos estudiantes mediante la inscripción, selección, transferencia, así como el reingreso y la gestión del registro y control académico tanto de estudiantes como de los egresados, que se lleva a cabo en los distintos proyectos curriculares que oferta la Universidad, bajo preceptos de equidad y transparencia.</t>
  </si>
  <si>
    <t>Realizar de manera sistemática y permanente un análisis valorativo y autónomo que permita verificar la calidad en la prestación de los servicios académicos y el grado de cumplimiento de los objetivos institucionales.</t>
  </si>
  <si>
    <t>Contribuir al desarrollo integral de la comunidad universitaria, mediante la generación y promoción de espacios participativos de desarrollo humano, interacción social y reflexión, en aras de alcanzar entornos agradables que mejoren su calidad de vida.</t>
  </si>
  <si>
    <t>Coordinar las actividades de comunicación institucional interna y externa, a través de la difusión y publicación oportuna de la información generada por la Universidad y de interés general de la misma, con el fin de garantizar la visibilidad, el posicionamiento y el mejoramiento de la imagen institucional.</t>
  </si>
  <si>
    <t>Evaluar y tramitar, de manera imparcial, oportuna y según la normativa aplicable, la totalidad de noticias disciplinarias que puedan implicar la responsabilidad de integrantes del personal administrativo y docentes de planta de la Universidad Distrital Francisco José de Caldas, esto con el fin de apoyar y fortalecer el proceso de control disciplinario en el Alma Mater.</t>
  </si>
  <si>
    <t>Medir y evaluar la eficiencia, eficacia y economía de los procesos de la Universidad Distrital Francisco José de Caldas, asesorando a la Alta Dirección en el mejoramiento continuo del proceso administrativo, para la evaluación de los planes establecidos y de los correctivos que sean necesarios para el cumplimiento de las metas y objetivos institucionales, basados en las diferentes funciones en las que se enmarca el rol de la Oficina de Control Interno, como son la valoración de riesgos, acompañamiento y asesoría, evaluación y seguimiento, fomento a la cultura de control y relación con entes externos.</t>
  </si>
  <si>
    <t xml:space="preserve"> 
Promover la vinculación de la Universidad Distrital Francisco José de Caldas con su entorno social, a través de la coordinación de los programas, planes y proyectos de Extensión y Proyección Social, en articulación a la Docencia y la Investigación.</t>
  </si>
  <si>
    <t>Gestionar de manera transparente y eficaz los recursos para la contratación de los bienes y/o servicios a través de los diferentes mecanismos de contratación necesarios para el cumplimiento de la misión y visión de la Universidad Distrital Francisco José de Caldas de acuerdo a los estándares y normatividad vigente.</t>
  </si>
  <si>
    <t>Garantizar que los Planes de Estudio establecidos para cada Proyecto Curricular, ofrezcan al estudiante de la UDFJC una formación integral y de calidad, dirigida fundamentalmente a las necesidades de la sociedad, contando con la cantidad e idoneidad de Docentes y demás personal que influya directamente en tal Proceso de Formación, garantizando que se ejecute eficientemente el Proceso de Enseñanza-Aprendizaje.</t>
  </si>
  <si>
    <t>Administrar los recursos destinados al desarrollo de estrategias, programas, proyectos investigativos y contar con las condiciones estructurales-organizacionales para proyectarse como una universidad investigativa que promueva y potencie la capacidad del investigador de la Universidad y su labor tenga eco en el desarrollo científico y sociocultural de la ciudad – región y país.</t>
  </si>
  <si>
    <t>Gestionar y proveer el acceso a fuentes de información académicas, investigativas y culturales a la Comunidad Universitaria, a través de recursos y servicios de información oportunos, pertinentes y actualizados con el fin de apoyar y fortalecer los Procesos Misionales de la Universidad Distrital Francisco José de Caldas.</t>
  </si>
  <si>
    <t>Garantizar a través de su gestión los servicios relacionados con administración de bienes, infraestructura, planta física, mantenimiento, compras, inventarios, aseo y seguridad, requeridos para el óptimo desarrollo de las actividades académico-administrativas de la Universidad Distrital Francisco José de Caldas.</t>
  </si>
  <si>
    <t>Desarrollar las actividades de soporte necesarias para llevar a cabo la Gestión de Laboratorios de la Universidad Distrital Francisco José de Caldas mediante el cumplimiento de los lineamientos y políticas institucionales establecidas, brindando así apoyo a las labores misionales.</t>
  </si>
  <si>
    <t>Gestionar los Sistemas de Información y las Telecomunicaciones para asegurar el acceso, adquisición, disponibilidad, confiabilidad, confidencialidad y seguridad de los activos de información a través de la infraestructura y las soluciones Informáticas en el marco de la normatividad vigente aplicable, como apoyo a los Procesos Misionales de la Universidad para satisfacer las necesidades de la comunidad universitaria.</t>
  </si>
  <si>
    <t>Administrar, gestionar, registrar y controlar los recursos financieros en la Universidad Distrital Francisco José Caldas, cumpliendo con el marco constitucional,  legal y normativo vigente; garantizando la transparencia y sostenibilidad financiera de acuerdo a los lineamientos establecidos en el contexto estratégico y misional de la institución.</t>
  </si>
  <si>
    <t>Garantizar la correcta planeación, organización, manejo, control y funcionamiento de la gestión documental, desde la producción hasta la disposición final de los documentos físicos, electrónicos e híbridos, en los archivos de gestión y central, que en su conjunto conforman el archivo total de la Universidad Distrital, de forma lógica de acuerdo con la naturaleza y fines de la Universidad, cumpliendo con los estándares técnicos para el tratamiento de los documentos y la legislación vigente, para proteger el patrimonio documental, preservar los archivos en las mejores condiciones de acceso y seguridad, y garantizar la disponibilidad a la academia, la comunidad en general y del mejoramiento institucional.</t>
  </si>
  <si>
    <t>Articular y consolidar el Sistema Integrado de Gestión de la Universidad Distrital y su marco de referencia el Modelo Integrado de Planeación y Gestión - MIPG, con el fin de garantizar un desempeño institucional articulado y armónico, para la consecución de resultados y satisfacción de la Comunidad Universitaria y los Grupos de Valor, a través de acciones orientadas a la implementación de las Dimensiones, Políticas y Procesos que lo componen, de tal manera que se logre un aumento en cinco puntos en el Índice de Desempeño Institucional actual, IDI, en la evaluación del FURAG al año 2021.</t>
  </si>
  <si>
    <t>Ejecutar y desarrollar políticas, planes, programas y proyectos de carácter jurídico, armonizando los actos administrativos emanados por la Universidad con las leyes y la jurisprudencia vigente, llevando a cabo la representación legal, la defensa judicial, la asesoría en temas jurídicos y el apoyo a la gestión contractual, de la Universidad Distrital Francisco José de Caldas.</t>
  </si>
  <si>
    <t>Promover Servidores Públicos altamente calificados y comprometidos con la organización creando condiciones para su bienestar, seguridad e integralidad, a través del diseño e implementación de políticas, estrategias, planes, programas y proyectos, encaminados a la consecución de los objetivos y cumplimiento de las funciones institucionales.</t>
  </si>
  <si>
    <t>Direccionar y Gestionar la Interinstitucionalización e Internacionalización de la Universidad Distrital Francisco José de Caldas para contribuir con la formación integral de profesionales e investigadores globalmente competitivos a través de acciones de direccionamiento estratégico para la inmersión y participación activa de la institución en la sociedad del conocimiento en el ámbito local, Nacional e Internacional.</t>
  </si>
  <si>
    <t>Coordinar y orientar el diseño y la implementación de estrategias, políticas, programas, y proyectos con el fin de dar cumplimiento a la misión, visión y objetivos institucionales, enmarcados en el Sistema de Planeación Institucional.</t>
  </si>
  <si>
    <t>Garantizar el acceso a la información, la correcta y oportuna atención a la ciudadanía y grupos de interés, en temas relacionados con el funcionamiento y cumplimiento de la misión de la Universidad, mediante la adecuación e implementación de canales de atención, la oportuna divulgación de información y el trámite oportuno de peticiones que interpongan los ciudadanos en el ejercicio de su función de control social.</t>
  </si>
  <si>
    <t>Versión: 02</t>
  </si>
  <si>
    <t>MONITOREO AL MAPA INTEGRAL DE RIESGOS</t>
  </si>
  <si>
    <t>Código: GI-MG-001-FR-019</t>
  </si>
  <si>
    <t>Año:</t>
  </si>
  <si>
    <t>Cuatrimestre:</t>
  </si>
  <si>
    <t>MONITOREO A LA MATERIZALIZACIÓN DE LOS RIESGOS</t>
  </si>
  <si>
    <t>¿Se ha materializado el Riesgo en el cuatrimestre evaluado?</t>
  </si>
  <si>
    <t>¿Existe variación  entre la ejecución del control y lo que esta descrito?</t>
  </si>
  <si>
    <t>MONITOREO DE EJECUCIÓN DE LOS CONTROLES</t>
  </si>
  <si>
    <t>Fecha de último seguimiento</t>
  </si>
  <si>
    <t>Descripción del avance de la acción</t>
  </si>
  <si>
    <t>MONITOREO DE LAS ACCIONES DE TRATAMIENTO DEL RIESGO</t>
  </si>
  <si>
    <t>Observaciones adicionales</t>
  </si>
  <si>
    <t>Evidencia de ejecución del control (URL o documentos cargados en el Drive "RXX-CXX")</t>
  </si>
  <si>
    <t>Sí</t>
  </si>
  <si>
    <t>No</t>
  </si>
  <si>
    <t>¿Se ejecutó el control en el cuatrimestre evaluado?</t>
  </si>
  <si>
    <t>Cuatrimestre</t>
  </si>
  <si>
    <t>I Cuatrimestre</t>
  </si>
  <si>
    <t>II Cuatrimestre</t>
  </si>
  <si>
    <t>III Cuatrimestre</t>
  </si>
  <si>
    <t>EJE DE CORRUPCIÓN</t>
  </si>
  <si>
    <t>Fecha de Aprobación: 23/12/2021</t>
  </si>
  <si>
    <t>Consecuencias adicionales</t>
  </si>
  <si>
    <t>Acciones correctivas realizadas frente al riesgo materializado</t>
  </si>
  <si>
    <t>¿Se materializó el riesgo en el cuatrimestre evaluado?</t>
  </si>
  <si>
    <t>Descripción de la materialización del riesgo (detalle la situación presentada)</t>
  </si>
  <si>
    <t>Posibilidad de afectación en el desarrollo de las actividades de los procesos por daño en partes físicas de los equipos de infraestructura tecnológica, debido a equipos obsoletos y/o falta de mantenimientos preventivos.</t>
  </si>
  <si>
    <t>Afectación en el desarrollo de las actividades de los Procesos</t>
  </si>
  <si>
    <t>Fallos en hardware</t>
  </si>
  <si>
    <t>Existencia de equipos de cómputo sub-utilizados y obsoletos.</t>
  </si>
  <si>
    <t>Pérdida de información.</t>
  </si>
  <si>
    <t>Oficina Asesora de Sistemas
Red de Datos UDNET
Red de Investigaciones de Tecnología Avanzada (RITA)
Plan Estratégico de Tecnologías de la Información y Comunicaciones (Planestic - UD)</t>
  </si>
  <si>
    <t>Baja capacidad de redundancia entre servidores.</t>
  </si>
  <si>
    <t>Interrupción de los servicios prestados.</t>
  </si>
  <si>
    <t>Falta de mantenimientos preventivos.</t>
  </si>
  <si>
    <t>Retraso en las actividades realizadas que dependen del equipo.</t>
  </si>
  <si>
    <t>Falta de realización de contratos de mantenimiento preventivo para solventar eventualidades.</t>
  </si>
  <si>
    <t>Pérdidas económicas.</t>
  </si>
  <si>
    <t>Insuficientes condiciones físicas y ambientales (limpieza, humedad, temperatura).</t>
  </si>
  <si>
    <t>Pérdida o disminución de imagen institucional</t>
  </si>
  <si>
    <t>Retrasos en adquisición de servicios</t>
  </si>
  <si>
    <t>Fallas en conectividad</t>
  </si>
  <si>
    <t>No cumplimiento de contratos (mantenimientos, garantías).</t>
  </si>
  <si>
    <t>Posibilidad de perdida reputacional y/o económica por daño parcial o total de las funcionalidades de un aplicativo, debido a obsolescencia del software y/o mal diseño o mal manejo del mismo.</t>
  </si>
  <si>
    <t>Perdida reputacional y/o económica</t>
  </si>
  <si>
    <t>Fallos o mal manejo en software</t>
  </si>
  <si>
    <t>Mal diseño y/o desarrollo del software.</t>
  </si>
  <si>
    <t>Falla en hardware y/o infraestructura.</t>
  </si>
  <si>
    <t>Obsolescencia en el software desarrollado, software adquirido o aplicativo.</t>
  </si>
  <si>
    <t>Falta de realización de contratos de TI.</t>
  </si>
  <si>
    <t>Falta de conocimiento en el manejo del software o aplicativo.</t>
  </si>
  <si>
    <t>Posibilidad de perdida de la información por daño en la generación, almacenamiento y/o uso de respaldos de seguridad de la información, debido a falta de capacitación al personal que realiza esta actividad y/o disponibilidad de espacios seguros y especializados en seguridad de la información.</t>
  </si>
  <si>
    <t>Perdida de información</t>
  </si>
  <si>
    <t>Fallos en respaldos de información</t>
  </si>
  <si>
    <t>Corrupción del respaldo (fallo físico).</t>
  </si>
  <si>
    <t>Pérdida total o parcial de información.</t>
  </si>
  <si>
    <t>No existe un procedimiento establecido.</t>
  </si>
  <si>
    <t>Retraso en actividades que dependan de esa información.</t>
  </si>
  <si>
    <t>Falta de capacitación al personal que realiza esta actividad.</t>
  </si>
  <si>
    <t>Planificación inadecuada de los tiempos de respaldo.</t>
  </si>
  <si>
    <t>Pérdida o disminución de imagen institucional.</t>
  </si>
  <si>
    <t>Falta de disposición de espacios seguros y especializados en seguridad de la información internos y externos  a la universidad.</t>
  </si>
  <si>
    <t>Fallos en servicios prestados.</t>
  </si>
  <si>
    <t>Falta de capacidad de almacenamiento</t>
  </si>
  <si>
    <t>Posibilidad de perdida reputacional y/o económica por manipulación, pérdida y/o robo de información por acceso de forma indebida y/o ilegal, debido a vulnerabilidades en los sistemas de información.</t>
  </si>
  <si>
    <t>Violación a la seguridad informática</t>
  </si>
  <si>
    <t>Procedimiento de gestión de la seguridad de la información mal desarrollados.</t>
  </si>
  <si>
    <t>Falta de sistemas de control de malware.</t>
  </si>
  <si>
    <t>Afectación de imagen del dueño de la información</t>
  </si>
  <si>
    <t>Vulnerabilidad en los sistemas.</t>
  </si>
  <si>
    <t>Acceso no autorizado al sistema o a la información que se maneja.</t>
  </si>
  <si>
    <t>Intrusión (hackeo).</t>
  </si>
  <si>
    <t>Manipulación y/o divulgación de información confidencial, crítica y/o sensible.</t>
  </si>
  <si>
    <t>Posibilidad de perdida económica por irrupción a instalaciones sin autorización, debido a vandalismo y/o falta de directrices y controles que restrinjan el acceso a áreas con elementos tecnológicos críticos.</t>
  </si>
  <si>
    <t>Perdida económica</t>
  </si>
  <si>
    <t>Violación a la seguridad física de la infraestructura</t>
  </si>
  <si>
    <t>Alteraciones y/o pérdida a los equipos que se encuentren en las instalaciones.</t>
  </si>
  <si>
    <t>Daños físicos.</t>
  </si>
  <si>
    <t>Pérdida de equipos de misión crítica.</t>
  </si>
  <si>
    <t>Vandalismo.</t>
  </si>
  <si>
    <t>Falta de directrices y controles que restrinjan el acceso a las personas a áreas donde los elementos tecnológicos pueden ser sustraídos.</t>
  </si>
  <si>
    <t xml:space="preserve">Daño a las instalaciones y equipos que en esta se encuentren. </t>
  </si>
  <si>
    <t>Incumplimiento de los tramites establecidos para prestamos, manejo y mantenimiento de bienes de tecnología.</t>
  </si>
  <si>
    <t>Pérdida y/o robo de elementos de infraestructura tecnológica.</t>
  </si>
  <si>
    <t>Retrasos en proyectos que se estén llevando a cabo.</t>
  </si>
  <si>
    <t>Posibilidad de pérdida de conocimiento y experticia en los procesos tecnológicos por falta de continuidad de personal necesario y/o alta rotación del mismo, debido a factores contractuales y presupuestales de la Universidad.</t>
  </si>
  <si>
    <t>Pérdida de conocimiento y experticia en los procesos tecnológicos</t>
  </si>
  <si>
    <t>Alta rotación de personal</t>
  </si>
  <si>
    <t>Tipo de contratación del personal.</t>
  </si>
  <si>
    <t>Insuficiencia de personal en inicio y/o fin de año</t>
  </si>
  <si>
    <t>Sueldos no competitivos con el mercado.</t>
  </si>
  <si>
    <t>Pérdida de conocimiento</t>
  </si>
  <si>
    <t>Falta de capacitación del personal.</t>
  </si>
  <si>
    <t>Interrupción de proyectos en ejecución.</t>
  </si>
  <si>
    <t>Personal insuficiente.</t>
  </si>
  <si>
    <t>Retrasos en nuevos proyectos que requieren ejecución.</t>
  </si>
  <si>
    <t>Demoras en procesos de contratación.</t>
  </si>
  <si>
    <t>MODERADA</t>
  </si>
  <si>
    <t>ALTA</t>
  </si>
  <si>
    <t>Los ingenieros de las áreas de Telecomunicaciones, Plataformas, Soporte, Redes y Servidores anualmente evalúan la infraestructura tecnológica para formular planes de mantenimiento de las áreas respectivas; con el fin de asegurar el correcto funcionamiento y prevenir fallos, la ejecución de dicho plan se evidencia en los informes de rutina de mantenimiento. En el caso de no contar con el presupuesto suficiente para intervenir toda la infraestructura tecnológica se procede a priorizar.</t>
  </si>
  <si>
    <t>El personal encargado de realizar las contrataciones y los jefes de las áreas TIC, establecen cuando se requiera actividades y/o requerimientos específicos para la contratación de personal y/o proveedores encargados del mantenimiento, adquisición y/o compra de servicios en la nube; con el fin de contar con personal, proveedores y/o terceros con conocimientos y experiencia necesarios para la gestión de la infraestructura tecnológica, soporte y/o mantenimiento de los aplicativos y plataformas alojadas allí según criterios mínimos asociados a la misma. La contratación será registrada en los planes de adquisición y la gestión se verá reflejada en los informes de las revisiones de la infraestructura. En el caso de no contar con el presupuesto suficiente para intervenir todos los requerimientos se procede a priorizar.</t>
  </si>
  <si>
    <t>Los ingenieros de las áreas de Telecomunicaciones, Plataformas, Soporte, Redes y Servidores anualmente evalúan la infraestructura tecnológica, física y en la nube ingresando la información obtenida en la fichas técnicas (hojas de vida) del hardware o en el sistema; con el fin de actualizar e identificar necesidades de sustitución, arrendamiento o mantenimiento. Identificados estos requerimientos se incluyen el los planes de actualización y/o mantenimiento.</t>
  </si>
  <si>
    <t>Los ingenieros de las áreas de Telecomunicaciones, Plataformas, Soporte, Redes y Servidores anualmente evalúan la infraestructura tecnológica para formular planes de actualización, arrendamiento y sustitución de hardware; con el fin de asegurar el correcto funcionamiento y prevenir fallos, la ejecución de dicho plan se evidencia en los informes de actualización, arrendamiento y adquisición de infraestructura. En el caso de no contar con el presupuesto suficiente para intervenir toda la infraestructura tecnológica se procede a priorizar.</t>
  </si>
  <si>
    <t>Los ingenieros de las áreas de Telecomunicaciones, Plataformas, Soporte, Redes y Servidores anualmente establecen y/o actualiza un plan de contingencias en donde se identifican las actividades a realizar en casos de emergencia; con el fin de asegurar  la continuidad de las operaciones del proceso. En el caso de ejecutarse los protocolos, se registra en un sistema o informe con los detalles requeridos.</t>
  </si>
  <si>
    <t>El personal de las áreas encargadas de realizar las contrataciones y los jefes de las áreas TIC, realizan mensualmente un seguimiento a los contratistas, proveedores y terceros; con el fin de hacer seguimiento al cumplimiento de las actividades del contrato y las cláusulas de garantía y/o soporte técnico de los equipos adquiridos establecidas en el contrato firmado. En caso de detectarse incumplimiento, se realizan los procesos legales respectivos.</t>
  </si>
  <si>
    <t>Los ingenieros de las áreas de Soporte, Servidores, Bases de datos anualmente o cuando se adquiere nuevos servicios en la nube evalúan y configuran los aspectos de replicación, distribución de carga y alta disponibilidad; con el fin de garantizar el correcto funcionamiento de las plataformas y aplicativos alojados allí. Estos requerimientos se incluyen en los informes de configuración y facturación de la infraestructura en uso; en el caso de no contar con el presupuesto suficiente para intervenir todos los requerimientos se procede a priorizar.</t>
  </si>
  <si>
    <t>Los ingenieros de las áreas de Plataformas Computacionales, Soporte, Servidores y Desarrollo de software anualmente y/o cuando se requieran realizan acciones correctivas (update, upgrade) en los sistemas operativos, sistemas de información y/o programas base; con el fin de mantener un estado actualizado de temas de seguridad y fallos corregidos en la infraestructura de cómputo. La ejecución de dichas acciones se evidencia en los informes de actualización y adquisición de infraestructura o actualización de sistemas de información, en caso de ser un requerimiento asociado a presupuesto y no se cuente con el mismo, se procede a priorizar.</t>
  </si>
  <si>
    <t>Los contratistas encargados del desarrollo del software, durante el proceso de construcción de los aplicativos y en cada versionamiento,  trabajan sobre repositorios y versionamientos de despliegue; con el fin de tener un respaldo en caso de algún fallo. Dicho repositorios contarán con la documentación requerida para realizar dichos cambios, en caso de presentarse algún cambio se actualizará todos los aspectos requeridos (documentación, modelamiento, código, historias de usuario, etc.).</t>
  </si>
  <si>
    <t>Los contratistas encargados del software y/o las áreas de plataformas realizan cuando se requiera el afinamiento de configuraciones y aplicativos requeridos para el funcionamiento del software, con el fin de establecer un control del estado de los requisitos previos y configuraciones adecuadas en el ambiente de ejecución del  producto. Dichas configuraciones se establecen en la documentación al momento de poner en funcionamiento el aplicativo y/o software; en dado caso de presentarse alguna novedad se incluirá en los mismos bajo un ajuste de versionamiento.</t>
  </si>
  <si>
    <t>El personal de las áreas encargadas de realizar las contrataciones y los jefes de las dependencias, establecen cuando se requiera requerimientos específicos para el software a desarrollar en las necesidades de personal y sus convocatorias; con el fin de asegurar la adecuada ejecución y entrega de los productos esperados en la contratación con personal, proveedores y/o terceros según criterios mínimos asociados.</t>
  </si>
  <si>
    <t>Los contratistas encargados del desarrollo y/o los proveedores del software en el momento de iniciar el funcionamiento del mismo, realizarán capacitaciones en donde el personal destinado aprenderá el correcto uso del software y/o aplicativo. Dicho registros estarán acompañados de los respectivos informes y en dado caso se presente un nuevo usuario se deberá incluir en un nuevo proceso de capacitación y/o brindarle la documentación requerida.</t>
  </si>
  <si>
    <t>Los ingenieros de las áreas de Plataformas Computacionales, Soporte, Servidores y Desarrollo de software se realizan ajustes al sistema en caso de que el diseño haya fallado de igual manera se tienen backups del código. La ejecución de dichas acciones se evidencia en los informes de actualización y adquisición de infraestructura o actualización de sistemas de información, en caso de ser un requerimiento asociado a presupuesto y no se cuente con el mismo, se procede a priorizar.</t>
  </si>
  <si>
    <t>Los ingenieros de las áreas de Plataformas Computacionales, Soporte, Redes, Servidores y Bases de datos anualmente evalúan la infraestructura tecnológica para formular planes de respaldo de la infraestructura tecnológica, aplicativos y/o software desarrollado de las áreas respectivas; con el fin de asegurar un medio de recuperación de la información y/o contenidos requeridos en el funcionamiento de las oficinas y de la Universidad, la ejecución de dicho plan se evidencia en los informes de rutina de respaldo. En el caso de contemplarse algún nuevo elemento a respaldar, se realizan las respectivas validaciones para la inserción en una nueva versión del plan.</t>
  </si>
  <si>
    <t>Los ingenieros de las áreas de Plataformas Computacionales, Soporte, Redes, Servidores y Bases de datos anualmente actualizan los procedimientos de respaldo y recuperación de información de la infraestructura tecnológica física y en la nube, aplicativos y/o software desarrollado de las áreas respectivas; con el fin de  garantizar la recuperación posterior a un fallo. En el caso de contemplarse algún nuevo elemento a respaldar, se realizan las validaciones necesarias para la construcción de los procedimientos.</t>
  </si>
  <si>
    <t>Los ingenieros de las áreas de Telecomunicaciones, Plataformas Computacionales, Soporte, Redes, Servidores y Bases de datos diariamente verifican el correcto funcionamiento de los procedimientos de respaldo y recuperación de información de la infraestructura tecnológica, aplicativos y/o software desarrollado de las áreas respectivas; con el fin de garantizar la existencia de respaldos en los tiempos establecidos en los planes. En el caso de generar algún fallo en la generación automática, se realizan los procedimientos manualmente.</t>
  </si>
  <si>
    <t>Las áreas encargadas de TIC  anualmente realizan la contratación y gestión de software de protección (antivirus) y software especializado en identificación y eliminación del malware; con el fin de prevenir el acceso de código malicioso que pueda afectar la información. La contratación será registrada en los planes de adquisición y la gestión se evidenciará en la entrega de informes periódicos. En el caso de no contar con el presupuesto suficiente para intervenir toda la infraestructura tecnológica se procede a priorizar.</t>
  </si>
  <si>
    <t>Las áreas encargadas de TIC  anualmente realizan la implementación de herramientas de monitoreo y fortalecimiento de las configuraciones de seguridad; con el fin de detectar vulnerabilidades en la infraestructura tecnológica. La  gestión se verá reflejada en los reportes. En el caso de no contar con el presupuesto suficiente para intervenir toda la infraestructura tecnológica se procede a priorizar.</t>
  </si>
  <si>
    <t>Los ingenieros de las áreas de Soporte, Redes, Servidores y Seguridad informática anualmente o en el momento que sea necesario realizar pruebas de seguridad y vulnerabilidad a los sistemas; con el fin de detectar problemas en los sistemas. La ejecución de estas pruebas se registran en los informes de seguridad de las plataformas. En el caso de presentarse vulnerabilidades, se procede a realizar modificaciones y/o actualizaciones o se ejecuta el procedimiento de incidentes.</t>
  </si>
  <si>
    <t>Los ingenieros de las áreas de Plataformas, Seguridad informática, Desarrollo, Bases de datos, Soporte, Redes y Servidores cuando se requiere revisan el correcto funcionamiento de las configuraciones de cifrado, firmas y certificados digitales; con el fin de asegurar el tráfico de la información entre los distintos sistemas u otros aplicativos. Dichos ajustes se registran en los informes correspondientes.</t>
  </si>
  <si>
    <t>Las áreas encargadas de TIC  anualmente o cuando se requiera realiza campañas de sensibilización a la comunidad universitaria para la toma de conciencia sobre temas de seguridad informática; se hará uso de medios digitales, páginas web y demás.</t>
  </si>
  <si>
    <t>Los ingenieros de las áreas de Plataformas, Seguridad informática, Desarrollo, Bases de datos, Soporte, Redes y Servidores cuando se requiera realizan bloqueo de cuentas sospechosas y en caso de tener algún evento se activa el procedimiento de respuesta de incidentes.</t>
  </si>
  <si>
    <t>Los ingenieros de las áreas de Telecomunicaciones, Redes y Servidores  anualmente realizan la actualización, gestionan la adquisición y/o mantenimiento de dispositivos y aplicaciones para el control de acceso de personal a áreas restringidas. La contratación será registrada en los planes de adquisición y la gestión se verá reflejada en las revisiones de la infraestructura. En el caso de no contar con el presupuesto suficiente para intervenir toda la infraestructura tecnológica se procede a priorizar.</t>
  </si>
  <si>
    <t>Las áreas TIC anualmente realizan la identificación, actualización y control del inventario de elementos tecnológicos a nombre de los Jefes de las áreas TIC, con el fin de detectar posible ausencia de elementos asociados en las dependencias. En caso de presentarse ausencia de algún elemento sin reporte de baja, se realizan las acciones pertinentes.</t>
  </si>
  <si>
    <t>Las dependencias encargadas de las TIC anualmente realizan la actualización y/o gestionan la adquisición de herramientas de seguridad de física para cada equipo, con el fin de protegerlos de hurtos y/o acciones indebidas. La contratación será registrada en los planes de adquisición y la gestión se verá reflejada en los informes resultado de las revisiones de la infraestructura. En el caso de no contar con el presupuesto suficiente se procede a priorizar.</t>
  </si>
  <si>
    <t>Los ingenieros de las áreas de Telecomunicaciones, Redes, Plataformas y Servidores  anualmente realizan la actualización y/o gestionan adquisición de acceso biométrico para áreas restringidas y/o de mayor vulnerabilidad. La contratación será registrada en los planes de adquisición y la gestión se verá reflejada en los informes de las revisiones de la infraestructura. En el caso de no contar con el presupuesto suficiente para intervenir toda la infraestructura tecnológica se procede a priorizar.</t>
  </si>
  <si>
    <t>El personal de las áreas encargadas de realizar las contrataciones y los jefes de las áreas TIC entregan los requerimientos de contratación y vinculación de recurso humano en los tiempos estipulados con el fin de ejecutar las actividades y proyectos con en las fechas acordadas en la planeación realizada el año anterior. Cuando se detectan inconsistencias y/o demoras en el proceso contractual, se tomarán las medidas correspondientes según la dependencia a cargo de la etapa afectada.</t>
  </si>
  <si>
    <t>Cada miembro del personal de las áreas encargadas de TIC anualmente o cuando se requiera, realiza y/o actualiza la documentación de la ejecución de las actividades y procedimientos a cargo; con el fin de establecer soportes del desarrollo de las mismas y manejar un apoyo a nuevo personal que se asigne. Dicha documentación se entrega a finalizar año, contrato y/o cuando se requiera por propósitos de la dependencia.</t>
  </si>
  <si>
    <t>El personal de las áreas encargadas de realizar las contrataciones y los jefes de las dependencias, realiza seguimiento mensual a los procesos contractuales, con el fin de validar que se esté ejecutando correctamente (desde la etapa precontractual hasta la finalización del contrato). Cuando se detectan inconsistencias y/o demoras en el proceso contractual, se tomarán las medidas correspondientes.</t>
  </si>
  <si>
    <t>Las áreas TIC cada vez que se requiera actualizan los repositorios de conocimiento, y en caso de ausencia del personal, se tiene instaurada una metodología para la capacitación del nuevo personal y que la curva de aprendizaje sea eficiente.</t>
  </si>
  <si>
    <t>BAJA</t>
  </si>
  <si>
    <t>Solicitud de rubro para temas de mantenimiento y/o sustitución de hardware</t>
  </si>
  <si>
    <t>Aprobación presupuestal</t>
  </si>
  <si>
    <t>Áreas TIC</t>
  </si>
  <si>
    <t>Realizar diseños de backend y frontend de cada aplicación y aprobarlos con base de datos, el arquitecto de soluciones y los usuarios según sea el caso para evitar malos diseños sobre las aplicaciones</t>
  </si>
  <si>
    <t>documentos de diseños</t>
  </si>
  <si>
    <t>Oficina asesora de sistemas o la que desarrolle el aplicativo</t>
  </si>
  <si>
    <t>Solicitar rubro para temas de renovación, actualización y suscripción de software</t>
  </si>
  <si>
    <t>Generar un manual de restauración de backup en las diferentes instancias</t>
  </si>
  <si>
    <t>documento</t>
  </si>
  <si>
    <t>áreas tic</t>
  </si>
  <si>
    <t>Suspensión parcial del servicio que se ha afectado con el fin de salvaguardar la información.</t>
  </si>
  <si>
    <t>Registros de suspensión</t>
  </si>
  <si>
    <t>Áreas de tecnología</t>
  </si>
  <si>
    <t>Revisar los logs más cercanos al horario del ataque y verificar las rutas de acceso por donde ocurrió el mismo.</t>
  </si>
  <si>
    <t>Registros de logs</t>
  </si>
  <si>
    <t>Bloqueo de cuentas o de ips que estén afectando la vulnerabilidad de la información</t>
  </si>
  <si>
    <t>Registro de logs</t>
  </si>
  <si>
    <t>Realizar la política de acceso al Datacenter</t>
  </si>
  <si>
    <t>Documento de políticas</t>
  </si>
  <si>
    <t>Red de Datos UDNET</t>
  </si>
  <si>
    <t>Posibilidad de perdida reputacional y/o económica por manipulación de la información de una actividad o proceso específico con intereses particulares o para obtener algún beneficio.</t>
  </si>
  <si>
    <t>Manipulación de la información  de una actividad o proceso específico por parte de una persona con intereses particulares.</t>
  </si>
  <si>
    <t>No tener un organigrama definido actualizado que permita establecer las funciones.</t>
  </si>
  <si>
    <t>Pérdida de la información.</t>
  </si>
  <si>
    <t>Oficina Asesora de Sistemas (OAS)
Red de Datos UDNET
Red de Investigaciones de Tecnología Avanzada (RITA)
Plan Estratégico de Tecnologías de la Información y Comunicaciones (Planestic - UD)</t>
  </si>
  <si>
    <t>Falta de presupuesto y continuidad para contratación.</t>
  </si>
  <si>
    <t>Pérdida del buen nombre.</t>
  </si>
  <si>
    <t>Falta de una directriz específica en la cual se indique que los procesos o actividades deben ser de conocimiento por mas de una persona.</t>
  </si>
  <si>
    <t>Falta de control a los procedimientos realizados al interior de la oficina.</t>
  </si>
  <si>
    <t>Pérdida de credibilidad.</t>
  </si>
  <si>
    <t>Falta de directrices y políticas por parte de la alta dirección de seguridad de la información.</t>
  </si>
  <si>
    <t>Accesibilidad total a las bases de datos.</t>
  </si>
  <si>
    <t>Posibilidad de perdida reputacional y/o económica por manipulación, robo de información por acceso de forma indebida y/o ilegal, debido a vulnerabilidades en los sistemas de información.</t>
  </si>
  <si>
    <t>Robo de información por acceso de forma indebida y/o ilegal</t>
  </si>
  <si>
    <t>Desactualización y/o desconocimiento de políticas definidas de manejo de la información.</t>
  </si>
  <si>
    <t>Daño de los sistemas de información.</t>
  </si>
  <si>
    <t>No tener un control en los sistemas de información que impidan el acceso no autorizado.</t>
  </si>
  <si>
    <t>Perdida de información.</t>
  </si>
  <si>
    <t>No realizar pruebas de seguridad antes de salir a producción.</t>
  </si>
  <si>
    <t>Adulteración de información.</t>
  </si>
  <si>
    <t>Perdidas económicas.</t>
  </si>
  <si>
    <t>Daño parcial o total de los datos.</t>
  </si>
  <si>
    <t>Ataques por hackers - virus informáticos.</t>
  </si>
  <si>
    <t>Posibilidad de perdida reputacional y/o económica por omisión o falta de conocimiento de la información que debe ser de carácter publico por intereses particulares o para obtener algún beneficio.</t>
  </si>
  <si>
    <t>No divulgación de información pública a la ciudadanía por omisión o falta de conocimiento.</t>
  </si>
  <si>
    <t>No tener conocimiento del proceso de como se publica y que información puede ser publicada para conocimiento de la ciudadanía.</t>
  </si>
  <si>
    <t>Perdida de credibilidad.</t>
  </si>
  <si>
    <t>No capacitar al personal que es dueño de la información sobre las políticas de divulgación.</t>
  </si>
  <si>
    <t>Perdida del buen nombre.</t>
  </si>
  <si>
    <t>Posibilidad de perdida reputacional y/o económica por solicitar o recibir cualquier dádiva a nombre propio o de terceros con el fin de obtener algún beneficio privado.</t>
  </si>
  <si>
    <t>Soborno para realizar procesos, trámites u obtener información confidencial.</t>
  </si>
  <si>
    <t>Falta de controles periódicos sobre los procesos.</t>
  </si>
  <si>
    <t>Falta de divulgación hacia la comunidad del procedimiento para llevar a cabo el trámite.</t>
  </si>
  <si>
    <t>Falta de una política bien definida y socializada para realizar procesos sancionatorios en caso de que se materialice el riesgo.</t>
  </si>
  <si>
    <t>Situaciones subjetivas del empleado que interviene en el procedimiento que le permiten incumplir los marcos legales y éticos.</t>
  </si>
  <si>
    <t>Retrasos en las actividades.</t>
  </si>
  <si>
    <t>Posibilidad de perdida reputacional y/o económica por divulgación de información sensible, privada y/o crítica al público con fines particulares afectando al dueño de la información legal o moralmente.</t>
  </si>
  <si>
    <t>Divulgación de información sensible, privada y/o crítica al público.</t>
  </si>
  <si>
    <t>Cada miembro del personal de las áreas encargadas de TIC mensualmente y/o cuando se requiera, realiza la documentación de las actividades realizadas; con el fin de establecer soportes del desarrollo de las actividades a cargo. Dicha documentación se entrega junto con el informe de actividades con fines de pago. Cuando se identifiquen anormalidades los jefes de dependencia realizaran las acciones respectivas.</t>
  </si>
  <si>
    <t>Las áreas TIC cada vez que se requiera realizan control y seguimiento a los procesos y eventos con el fin de evitar manipulación, de igual manera cada cambio se ve reflejado en los log de auditoria de los sistemas para rastrear la ip y el usuario que realice la manipulación. En caso de detectar anomalías se informan a los dueños del aplicativo y/o sistema para dar inicio a las acciones correctivas, igualmente, se restringe el acceso al usuario hasta que se realice el análisis del evento.</t>
  </si>
  <si>
    <t>Los jefes de las áreas TIC cuando ocurra un evento de manipulación de información informan a las altas directivas y a las firmas auditoras contratadas sobre situación con el fin de dar inicio a las acciones pertinentes según la situación presentada.</t>
  </si>
  <si>
    <t>Los ingenieros de las áreas de Telecomunicaciones, Plataformas, Soporte, Redes, Seguridad informática y Servidores anualmente evalúan la infraestructura tecnológica y sistemas de información con pruebas de seguridad y vulnerabilidades con el fin de asegurar el funcionamiento del servicio, producto software y/o aplicativo. La ejecución de dicha revisión  se evidencia en los informes respectivos. En caso de no presentarse las pruebas con un resultado positivo, se deberá realizar los ajustes pertinentes o ejecutar el procedimiento de incidentes.</t>
  </si>
  <si>
    <t>El personal de las áreas encargadas de realizar las contrataciones y los jefes de las dependencias, anualmente o cuando se requiera, establecen contrataciones de proveedores, personal o servicios para monitoreo de ataques de la infraestructura y/o  aplicativos alojados en la misma; con el fin de detectar posibles accesos no autorizados a la información. En caso de ser un requerimiento asociado a presupuesto y no se cuente con el mismo, se procede a priorizar.</t>
  </si>
  <si>
    <t>Los ingenieros de las áreas de Seguridad de la información, Soporte, Redes y Servidores anualmente, tras un cambio de personal o renovación de contrato realizan una revisión de permisos y roles de acceso a la información; con el fin de asegurar que la información sea accedida únicamente por los usuarios y razones permitidas: Estos cambios se registran en los informes asociados indicando los ajustes establecidos.</t>
  </si>
  <si>
    <t>Las áreas TIC cuando detectan una violación a la seguridad informática activan el procedimiento de gestión de incidentes, se bloquea la IP y se llama a CSIRT. Lo cual queda evidenciado en los correos electrónicos y el log de los sistemas de información.</t>
  </si>
  <si>
    <t xml:space="preserve">Los webmaster de la Universidad junto con las áreas encargadas de las TIC, mensualmente revisan el funcionamiento de los enlaces donde se publica la información con base en la normativa de transparencia y acceso a la información. Dicha información será visualizada en las páginas y enlaces conforme lo establece dichas leyes; en caso de detectarse la ausencia de algún tipo de datos, se debe publicar de manera manual. Se evidencia en un informe trimestral de monitoreo de enlaces. </t>
  </si>
  <si>
    <t xml:space="preserve">La universidad junto con las áreas de Inteligencia institucional,  verifican la información y el funcionamiento de la bodega de datos con fines de facilidad para acceder a la  información publicada y/o a publicar según las normativas de transparencia ciudadana. </t>
  </si>
  <si>
    <t>Los webmaster de la Universidad junto con las áreas encargadas de las TIC en caso de recibir quejas o reclamos por ausencia de información publica, proceden a publicar la información inmediatamente de acuerdo a los requerimientos en las instancias para tal fin. Lo cual queda evidenciado en los correos electrónicos y las páginas web y/o sistemas de información oficiales de la Universidad.</t>
  </si>
  <si>
    <t>La universidad con apoyo de las áreas encargadas de las TIC, cuando se requiera realizará la sistematización de procesos con fines de gestionar y controlar la información que se obtiene de su ejecución. La aprobación de los procesos sistematizados se registran en las resoluciones y/o actas de los comités respectivos.</t>
  </si>
  <si>
    <t>Las áreas encargadas de las TIC cuando la Oficina Asesora de Planeación y Control les solicita reporte de indicadores, proceden a consolidar y entregar la información con fines de gestionar y controlar los procedimientos que se obtiene de su ejecución. La evidencia se refleja a través de los tableros de control y los informes de gestión.</t>
  </si>
  <si>
    <t>Las dependencias que administren sistemas de información mensual o anualmente (según sea el caso) revisa y almacena los registros log (archivos automáticos de control) de acceso a sistemas de información. Con el fin de identificar accesos indebidos que puedan poner en riesgo los datos que allí se procesen y los usuarios que pueden resultar afectados; el tratamiento de estos registros se describen en los informes de los sistemas respectivos.</t>
  </si>
  <si>
    <t>Los ingenieros de las áreas de Seguridad de la información, Soporte, Redes y Servidores anualmente o luego de un cambio de personal realizan una revisión de permisos y roles de acceso a la información; con el fin de asegurar que la información sea accedida únicamente por los usuarios y razones permitidas: Estos cambios se registran en los informes asociados indicando los ajustes establecidos.</t>
  </si>
  <si>
    <t>Las áreas TIC cada vez que se requieren resguardan la información de manera encriptada y con protocolos, para que no sea de fácil acceso.</t>
  </si>
  <si>
    <t>Los ingenieros de las áreas de Soporte, Redes y Servidores anualmente o tras un cambio de personal realizan una revisión de permisos y roles de acceso a la información; con el fin de asegurar que la información sea accedida únicamente por los usuarios y razones permitidas: Estos cambios se registran en los informes asociados indicando los ajustes establecidos.</t>
  </si>
  <si>
    <t>Cada vez que haya un evento se debe instaurara un protocolo en el que se indiquen las acciones a tomar en caso de que se evidencien riesgos de corrupción</t>
  </si>
  <si>
    <t>Protocolos</t>
  </si>
  <si>
    <t>Áreas tic que manejen eventos</t>
  </si>
  <si>
    <t>Realizar el diagnostico del MSPI de la Universidad Distrital</t>
  </si>
  <si>
    <t>Diagnostico del MSPI</t>
  </si>
  <si>
    <t>Equipo Técnico de Seguridad de la Información</t>
  </si>
  <si>
    <t>Generar una política de publicación de información para saber cual es la información sensible y cual se puede publicar a la ciudadanía</t>
  </si>
  <si>
    <t>Documento</t>
  </si>
  <si>
    <t>Áreas tic</t>
  </si>
  <si>
    <t>Realizar divulgación de la Resolución 432 de 2016, por la cual se adopta la Política de Tratamiento y Protección de Datos Personales de la Universidad Distrital.</t>
  </si>
  <si>
    <t>Correos electrónicos de divulgación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</si>
</sst>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
      <sz val="9"/>
      <color indexed="81"/>
      <name val="Tahoma"/>
      <family val="2"/>
    </font>
    <font>
      <b/>
      <sz val="12"/>
      <color theme="1"/>
      <name val="Calibri"/>
      <family val="2"/>
      <scheme val="minor"/>
    </font>
    <font>
      <b/>
      <sz val="13"/>
      <color theme="1"/>
      <name val="Calibri"/>
      <family val="2"/>
      <scheme val="minor"/>
    </font>
    <font>
      <sz val="12"/>
      <color theme="1"/>
      <name val="Calibri"/>
      <family val="2"/>
      <scheme val="minor"/>
    </font>
    <font>
      <b/>
      <sz val="14"/>
      <color theme="1"/>
      <name val="Calibri"/>
      <family val="2"/>
      <scheme val="minor"/>
    </font>
    <font>
      <sz val="11"/>
      <color rgb="FF00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4" tint="-0.49998474074526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227">
    <xf numFmtId="0" fontId="0" fillId="0" borderId="0" xfId="0"/>
    <xf numFmtId="0" fontId="0" fillId="0" borderId="0" xfId="0" applyAlignment="1">
      <alignment vertic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lignment horizontal="center"/>
    </xf>
    <xf numFmtId="0" fontId="7" fillId="0" borderId="1" xfId="0" applyFont="1" applyBorder="1" applyAlignment="1">
      <alignment horizontal="center"/>
    </xf>
    <xf numFmtId="0" fontId="2" fillId="4"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2" borderId="1" xfId="0" applyFill="1" applyBorder="1" applyAlignment="1">
      <alignment horizontal="center" vertical="center" wrapText="1"/>
    </xf>
    <xf numFmtId="0" fontId="0" fillId="7" borderId="39" xfId="0" applyFill="1" applyBorder="1"/>
    <xf numFmtId="0" fontId="9" fillId="0" borderId="40" xfId="0" applyFont="1" applyBorder="1" applyAlignment="1">
      <alignment horizontal="left" vertical="center"/>
    </xf>
    <xf numFmtId="0" fontId="0" fillId="7" borderId="1" xfId="0" applyFill="1" applyBorder="1" applyAlignment="1">
      <alignment horizontal="center" vertical="center" wrapText="1"/>
    </xf>
    <xf numFmtId="0" fontId="0" fillId="2" borderId="41" xfId="0" applyFill="1" applyBorder="1"/>
    <xf numFmtId="0" fontId="9" fillId="0" borderId="42" xfId="0" applyFont="1" applyBorder="1" applyAlignment="1">
      <alignment horizontal="left" vertical="center"/>
    </xf>
    <xf numFmtId="0" fontId="0" fillId="5" borderId="41" xfId="0" applyFill="1" applyBorder="1"/>
    <xf numFmtId="0" fontId="0" fillId="6" borderId="37" xfId="0" applyFill="1" applyBorder="1"/>
    <xf numFmtId="0" fontId="9" fillId="0" borderId="43" xfId="0" applyFont="1" applyBorder="1" applyAlignment="1">
      <alignment horizontal="left" vertical="center"/>
    </xf>
    <xf numFmtId="0" fontId="0" fillId="0" borderId="11" xfId="0" applyBorder="1" applyAlignment="1">
      <alignment wrapText="1"/>
    </xf>
    <xf numFmtId="0" fontId="10" fillId="0" borderId="0" xfId="0" applyFont="1" applyAlignment="1">
      <alignment vertical="center" textRotation="90" wrapText="1"/>
    </xf>
    <xf numFmtId="0" fontId="0" fillId="0" borderId="1" xfId="0" applyBorder="1" applyAlignment="1">
      <alignment vertical="center" wrapText="1"/>
    </xf>
    <xf numFmtId="0" fontId="7" fillId="0" borderId="1" xfId="0" applyFont="1" applyBorder="1" applyAlignment="1">
      <alignment horizontal="center" wrapText="1"/>
    </xf>
    <xf numFmtId="0" fontId="0" fillId="0" borderId="1" xfId="0" applyBorder="1" applyAlignment="1">
      <alignment vertical="center"/>
    </xf>
    <xf numFmtId="0" fontId="0" fillId="0" borderId="1" xfId="0" applyBorder="1" applyAlignment="1">
      <alignment horizont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justify" vertical="center" wrapText="1"/>
    </xf>
    <xf numFmtId="0" fontId="11" fillId="0" borderId="1" xfId="0" applyFont="1" applyBorder="1" applyAlignment="1">
      <alignment horizontal="justify" vertical="center" wrapText="1"/>
    </xf>
    <xf numFmtId="0" fontId="0" fillId="0" borderId="11" xfId="0" applyBorder="1" applyAlignment="1">
      <alignment vertical="center" wrapText="1"/>
    </xf>
    <xf numFmtId="0" fontId="0" fillId="10" borderId="12" xfId="0" applyFill="1" applyBorder="1" applyAlignment="1" applyProtection="1">
      <alignment horizontal="justify" vertical="center" wrapText="1"/>
      <protection locked="0"/>
    </xf>
    <xf numFmtId="0" fontId="0" fillId="10" borderId="16" xfId="0" applyFill="1" applyBorder="1" applyAlignment="1" applyProtection="1">
      <alignment horizontal="justify" vertical="center" wrapText="1"/>
      <protection locked="0"/>
    </xf>
    <xf numFmtId="0" fontId="0" fillId="10" borderId="29" xfId="0" applyFill="1" applyBorder="1" applyAlignment="1" applyProtection="1">
      <alignment horizontal="justify" vertical="center"/>
      <protection locked="0"/>
    </xf>
    <xf numFmtId="0" fontId="0" fillId="10" borderId="46" xfId="0" applyFill="1" applyBorder="1" applyAlignment="1" applyProtection="1">
      <alignment horizontal="justify" vertical="center"/>
      <protection locked="0"/>
    </xf>
    <xf numFmtId="0" fontId="0" fillId="10" borderId="34" xfId="0" applyFill="1" applyBorder="1" applyAlignment="1" applyProtection="1">
      <alignment horizontal="justify" vertical="center"/>
      <protection locked="0"/>
    </xf>
    <xf numFmtId="0" fontId="0" fillId="10" borderId="47" xfId="0" applyFill="1" applyBorder="1" applyAlignment="1" applyProtection="1">
      <alignment horizontal="justify" vertical="center"/>
      <protection locked="0"/>
    </xf>
    <xf numFmtId="0" fontId="0" fillId="10" borderId="22" xfId="0" applyFill="1" applyBorder="1" applyAlignment="1" applyProtection="1">
      <alignment horizontal="justify" vertical="center"/>
      <protection locked="0"/>
    </xf>
    <xf numFmtId="0" fontId="0" fillId="10" borderId="38" xfId="0" applyFill="1" applyBorder="1" applyAlignment="1" applyProtection="1">
      <alignment horizontal="justify" vertical="center"/>
      <protection locked="0"/>
    </xf>
    <xf numFmtId="14" fontId="0" fillId="10" borderId="13" xfId="0" applyNumberFormat="1"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10" borderId="28" xfId="0" applyFill="1" applyBorder="1" applyAlignment="1" applyProtection="1">
      <alignment horizontal="center" vertical="center"/>
      <protection locked="0"/>
    </xf>
    <xf numFmtId="0" fontId="0" fillId="10" borderId="33" xfId="0" applyFill="1" applyBorder="1" applyAlignment="1" applyProtection="1">
      <alignment horizontal="center" vertical="center"/>
      <protection locked="0"/>
    </xf>
    <xf numFmtId="0" fontId="0" fillId="10" borderId="23" xfId="0" applyFill="1" applyBorder="1" applyAlignment="1" applyProtection="1">
      <alignment horizontal="center" vertical="center"/>
      <protection locked="0"/>
    </xf>
    <xf numFmtId="0" fontId="0" fillId="10" borderId="15" xfId="0" applyFill="1" applyBorder="1" applyAlignment="1" applyProtection="1">
      <alignment horizontal="justify" vertical="center" wrapText="1"/>
      <protection locked="0"/>
    </xf>
    <xf numFmtId="0" fontId="0" fillId="10" borderId="50" xfId="0" applyFill="1" applyBorder="1" applyAlignment="1" applyProtection="1">
      <alignment horizontal="justify" vertical="center" wrapText="1"/>
      <protection locked="0"/>
    </xf>
    <xf numFmtId="0" fontId="5" fillId="10" borderId="1" xfId="0" applyFont="1" applyFill="1" applyBorder="1" applyAlignment="1" applyProtection="1">
      <alignment horizontal="justify" vertical="center" wrapText="1"/>
      <protection locked="0"/>
    </xf>
    <xf numFmtId="0" fontId="0" fillId="10" borderId="9" xfId="0" applyFill="1" applyBorder="1" applyAlignment="1" applyProtection="1">
      <alignment horizontal="center" vertical="center" wrapText="1"/>
      <protection locked="0"/>
    </xf>
    <xf numFmtId="0" fontId="0" fillId="10" borderId="26" xfId="0" applyFill="1" applyBorder="1" applyAlignment="1" applyProtection="1">
      <alignment horizontal="center" vertical="center"/>
      <protection locked="0"/>
    </xf>
    <xf numFmtId="0" fontId="0" fillId="10" borderId="32" xfId="0" applyFill="1" applyBorder="1" applyAlignment="1" applyProtection="1">
      <alignment horizontal="center" vertical="center"/>
      <protection locked="0"/>
    </xf>
    <xf numFmtId="0" fontId="0" fillId="10" borderId="19" xfId="0" applyFill="1" applyBorder="1" applyAlignment="1" applyProtection="1">
      <alignment horizontal="center" vertical="center"/>
      <protection locked="0"/>
    </xf>
    <xf numFmtId="0" fontId="0" fillId="10" borderId="18" xfId="0" applyFill="1" applyBorder="1" applyAlignment="1" applyProtection="1">
      <alignment horizontal="center" vertical="center" wrapText="1"/>
      <protection locked="0"/>
    </xf>
    <xf numFmtId="14" fontId="0" fillId="10" borderId="1" xfId="0" applyNumberFormat="1" applyFill="1" applyBorder="1" applyAlignment="1" applyProtection="1">
      <alignment horizontal="center" vertical="center"/>
      <protection locked="0"/>
    </xf>
    <xf numFmtId="14" fontId="0" fillId="10" borderId="31" xfId="0" applyNumberFormat="1" applyFill="1" applyBorder="1" applyAlignment="1" applyProtection="1">
      <alignment horizontal="center" vertical="center"/>
      <protection locked="0"/>
    </xf>
    <xf numFmtId="14" fontId="0" fillId="10" borderId="21" xfId="0" applyNumberFormat="1" applyFill="1" applyBorder="1" applyAlignment="1" applyProtection="1">
      <alignment horizontal="center" vertical="center"/>
      <protection locked="0"/>
    </xf>
    <xf numFmtId="0" fontId="0" fillId="10" borderId="13" xfId="0" applyFill="1" applyBorder="1" applyAlignment="1" applyProtection="1">
      <alignment horizontal="justify" vertical="center" wrapText="1"/>
      <protection locked="0"/>
    </xf>
    <xf numFmtId="0" fontId="0" fillId="10" borderId="1" xfId="0" applyFill="1" applyBorder="1" applyAlignment="1" applyProtection="1">
      <alignment horizontal="justify" vertical="center"/>
      <protection locked="0"/>
    </xf>
    <xf numFmtId="0" fontId="0" fillId="10" borderId="31" xfId="0" applyFill="1" applyBorder="1" applyAlignment="1" applyProtection="1">
      <alignment horizontal="justify" vertical="center"/>
      <protection locked="0"/>
    </xf>
    <xf numFmtId="0" fontId="0" fillId="10" borderId="21" xfId="0" applyFill="1" applyBorder="1" applyAlignment="1" applyProtection="1">
      <alignment horizontal="justify" vertical="center"/>
      <protection locked="0"/>
    </xf>
    <xf numFmtId="0" fontId="5" fillId="10" borderId="10" xfId="0" applyFont="1" applyFill="1" applyBorder="1" applyAlignment="1" applyProtection="1">
      <alignment horizontal="justify" vertical="center" wrapText="1"/>
      <protection locked="0"/>
    </xf>
    <xf numFmtId="0" fontId="5" fillId="10" borderId="20" xfId="0" applyFont="1" applyFill="1" applyBorder="1" applyAlignment="1" applyProtection="1">
      <alignment horizontal="justify" vertical="center" wrapText="1"/>
      <protection locked="0"/>
    </xf>
    <xf numFmtId="0" fontId="0" fillId="0" borderId="0" xfId="0" applyAlignment="1" applyProtection="1">
      <alignment vertical="center"/>
    </xf>
    <xf numFmtId="0" fontId="0" fillId="0" borderId="0" xfId="0" applyAlignment="1" applyProtection="1">
      <alignment horizontal="center" vertical="center"/>
    </xf>
    <xf numFmtId="0" fontId="4" fillId="0" borderId="1" xfId="0" applyFont="1" applyBorder="1" applyAlignment="1" applyProtection="1">
      <alignment horizontal="left" vertical="center"/>
    </xf>
    <xf numFmtId="0" fontId="4" fillId="8" borderId="1" xfId="0" applyFont="1" applyFill="1" applyBorder="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1" fillId="3" borderId="1" xfId="0" applyFont="1" applyFill="1" applyBorder="1" applyAlignment="1" applyProtection="1">
      <alignment horizontal="center" vertical="center"/>
    </xf>
    <xf numFmtId="0" fontId="1" fillId="3" borderId="8" xfId="0" applyFont="1" applyFill="1" applyBorder="1" applyAlignment="1" applyProtection="1">
      <alignment horizontal="center" vertical="center"/>
    </xf>
    <xf numFmtId="0" fontId="0" fillId="0" borderId="0" xfId="0" applyAlignment="1" applyProtection="1">
      <alignment horizontal="center" vertical="center" wrapText="1"/>
    </xf>
    <xf numFmtId="0" fontId="0" fillId="0" borderId="13" xfId="0" applyBorder="1" applyAlignment="1" applyProtection="1">
      <alignment horizontal="justify" vertical="center" wrapText="1"/>
    </xf>
    <xf numFmtId="0" fontId="5" fillId="0" borderId="10" xfId="0" applyFont="1" applyBorder="1" applyAlignment="1" applyProtection="1">
      <alignment vertical="center" wrapText="1"/>
    </xf>
    <xf numFmtId="0" fontId="0" fillId="0" borderId="1" xfId="0" applyBorder="1" applyAlignment="1" applyProtection="1">
      <alignment horizontal="justify" vertical="center" wrapText="1"/>
    </xf>
    <xf numFmtId="0" fontId="5" fillId="0" borderId="1" xfId="0" applyFont="1" applyBorder="1" applyAlignment="1" applyProtection="1">
      <alignment horizontal="justify" vertical="center" wrapText="1"/>
    </xf>
    <xf numFmtId="0" fontId="0" fillId="0" borderId="31" xfId="0" applyBorder="1" applyAlignment="1" applyProtection="1">
      <alignment horizontal="justify" vertical="center" wrapText="1"/>
    </xf>
    <xf numFmtId="0" fontId="0" fillId="0" borderId="21" xfId="0" applyBorder="1" applyAlignment="1" applyProtection="1">
      <alignment horizontal="justify" vertical="center" wrapText="1"/>
    </xf>
    <xf numFmtId="0" fontId="5" fillId="0" borderId="21" xfId="0" applyFont="1" applyBorder="1" applyAlignment="1" applyProtection="1">
      <alignment horizontal="justify" vertical="center" wrapText="1"/>
    </xf>
    <xf numFmtId="0" fontId="0" fillId="0" borderId="0" xfId="0" applyProtection="1"/>
    <xf numFmtId="0" fontId="0" fillId="0" borderId="10" xfId="0" applyBorder="1" applyAlignment="1" applyProtection="1">
      <alignment horizontal="center" vertical="center"/>
    </xf>
    <xf numFmtId="0" fontId="5" fillId="0" borderId="10" xfId="0" applyFont="1" applyBorder="1" applyAlignment="1" applyProtection="1">
      <alignment horizontal="justify" vertical="center" wrapText="1"/>
    </xf>
    <xf numFmtId="0" fontId="0" fillId="0" borderId="1" xfId="0" applyBorder="1" applyAlignment="1" applyProtection="1">
      <alignment horizontal="center" vertical="center"/>
    </xf>
    <xf numFmtId="0" fontId="0" fillId="0" borderId="20" xfId="0" applyBorder="1" applyAlignment="1" applyProtection="1">
      <alignment horizontal="center" vertical="center"/>
    </xf>
    <xf numFmtId="0" fontId="5" fillId="0" borderId="20" xfId="0" applyFont="1" applyBorder="1" applyAlignment="1" applyProtection="1">
      <alignment horizontal="justify" vertical="center" wrapText="1"/>
    </xf>
    <xf numFmtId="0" fontId="0" fillId="0" borderId="18" xfId="0" applyBorder="1" applyAlignment="1" applyProtection="1">
      <alignment horizontal="justify" vertical="center" wrapText="1"/>
    </xf>
    <xf numFmtId="0" fontId="0" fillId="0" borderId="12" xfId="0" applyBorder="1" applyAlignment="1" applyProtection="1">
      <alignment horizontal="justify" vertical="center" wrapText="1"/>
    </xf>
    <xf numFmtId="14" fontId="0" fillId="0" borderId="25" xfId="0" applyNumberFormat="1" applyBorder="1" applyAlignment="1" applyProtection="1">
      <alignment horizontal="justify" vertical="center" wrapText="1"/>
    </xf>
    <xf numFmtId="0" fontId="0" fillId="0" borderId="26" xfId="0" applyBorder="1" applyAlignment="1" applyProtection="1">
      <alignment horizontal="justify" vertical="center"/>
    </xf>
    <xf numFmtId="0" fontId="0" fillId="0" borderId="29" xfId="0" applyBorder="1" applyAlignment="1" applyProtection="1">
      <alignment horizontal="justify" vertical="center"/>
    </xf>
    <xf numFmtId="14" fontId="0" fillId="0" borderId="30" xfId="0" applyNumberFormat="1" applyBorder="1" applyAlignment="1" applyProtection="1">
      <alignment horizontal="justify" vertical="center"/>
    </xf>
    <xf numFmtId="0" fontId="0" fillId="0" borderId="32" xfId="0" applyBorder="1" applyAlignment="1" applyProtection="1">
      <alignment horizontal="justify" vertical="center"/>
    </xf>
    <xf numFmtId="0" fontId="0" fillId="0" borderId="34" xfId="0" applyBorder="1" applyAlignment="1" applyProtection="1">
      <alignment horizontal="justify" vertical="center"/>
    </xf>
    <xf numFmtId="14" fontId="0" fillId="0" borderId="35" xfId="0" applyNumberFormat="1" applyBorder="1" applyAlignment="1" applyProtection="1">
      <alignment horizontal="justify" vertical="center"/>
    </xf>
    <xf numFmtId="0" fontId="0" fillId="0" borderId="19" xfId="0" applyBorder="1" applyAlignment="1" applyProtection="1">
      <alignment horizontal="justify" vertical="center"/>
    </xf>
    <xf numFmtId="0" fontId="0" fillId="0" borderId="22" xfId="0" applyBorder="1" applyAlignment="1" applyProtection="1">
      <alignment horizontal="justify" vertical="center"/>
    </xf>
    <xf numFmtId="14" fontId="0" fillId="0" borderId="36" xfId="0" applyNumberFormat="1" applyBorder="1" applyAlignment="1" applyProtection="1">
      <alignment horizontal="justify" vertical="center"/>
    </xf>
    <xf numFmtId="0" fontId="1" fillId="11" borderId="1" xfId="0" applyFont="1" applyFill="1" applyBorder="1" applyAlignment="1" applyProtection="1">
      <alignment horizontal="center" vertical="center"/>
    </xf>
    <xf numFmtId="0" fontId="1" fillId="11" borderId="51" xfId="0" applyFont="1" applyFill="1" applyBorder="1" applyAlignment="1" applyProtection="1">
      <alignment horizontal="center" vertical="center"/>
    </xf>
    <xf numFmtId="0" fontId="0" fillId="0" borderId="1" xfId="0" applyFont="1" applyBorder="1" applyAlignment="1" applyProtection="1">
      <alignment horizontal="center" vertical="center"/>
      <protection locked="0"/>
    </xf>
    <xf numFmtId="0" fontId="0" fillId="0" borderId="1" xfId="0" applyBorder="1" applyAlignment="1" applyProtection="1">
      <alignment horizontal="center" vertical="center"/>
    </xf>
    <xf numFmtId="0" fontId="0" fillId="0" borderId="10" xfId="0" applyBorder="1" applyAlignment="1" applyProtection="1">
      <alignment horizontal="justify" vertical="center" wrapText="1"/>
    </xf>
    <xf numFmtId="0" fontId="0" fillId="0" borderId="27" xfId="0" applyBorder="1" applyAlignment="1" applyProtection="1">
      <alignment horizontal="justify" vertical="center" wrapText="1"/>
    </xf>
    <xf numFmtId="0" fontId="0" fillId="0" borderId="20" xfId="0" applyBorder="1" applyAlignment="1" applyProtection="1">
      <alignment horizontal="justify" vertical="center" wrapText="1"/>
    </xf>
    <xf numFmtId="0" fontId="5" fillId="0" borderId="10"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0" xfId="0" applyBorder="1" applyAlignment="1" applyProtection="1">
      <alignment horizontal="center" vertical="center" wrapText="1"/>
    </xf>
    <xf numFmtId="0" fontId="1" fillId="3" borderId="6"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1" fillId="3" borderId="8" xfId="0" applyFont="1" applyFill="1" applyBorder="1" applyAlignment="1" applyProtection="1">
      <alignment horizontal="center" vertical="center"/>
    </xf>
    <xf numFmtId="0" fontId="1" fillId="9" borderId="6" xfId="0" applyFont="1" applyFill="1" applyBorder="1" applyAlignment="1" applyProtection="1">
      <alignment horizontal="center" vertical="center"/>
    </xf>
    <xf numFmtId="0" fontId="1" fillId="9" borderId="7" xfId="0" applyFont="1" applyFill="1" applyBorder="1" applyAlignment="1" applyProtection="1">
      <alignment horizontal="center" vertical="center"/>
    </xf>
    <xf numFmtId="0" fontId="1" fillId="9" borderId="8" xfId="0" applyFont="1" applyFill="1" applyBorder="1" applyAlignment="1" applyProtection="1">
      <alignment horizontal="center" vertical="center"/>
    </xf>
    <xf numFmtId="0" fontId="1" fillId="9" borderId="18" xfId="0" applyFont="1" applyFill="1" applyBorder="1" applyAlignment="1" applyProtection="1">
      <alignment horizontal="center" vertical="center" wrapText="1"/>
    </xf>
    <xf numFmtId="0" fontId="1" fillId="9" borderId="32" xfId="0" applyFont="1" applyFill="1" applyBorder="1" applyAlignment="1" applyProtection="1">
      <alignment horizontal="center" vertical="center" wrapText="1"/>
    </xf>
    <xf numFmtId="0" fontId="1" fillId="9" borderId="13" xfId="0" applyFont="1" applyFill="1" applyBorder="1" applyAlignment="1" applyProtection="1">
      <alignment horizontal="center" vertical="center" wrapText="1"/>
    </xf>
    <xf numFmtId="0" fontId="1" fillId="9" borderId="3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xf>
    <xf numFmtId="0" fontId="2" fillId="0" borderId="1" xfId="0" applyFont="1" applyBorder="1" applyAlignment="1" applyProtection="1">
      <alignment horizontal="center" vertical="center"/>
      <protection locked="0"/>
    </xf>
    <xf numFmtId="0" fontId="3" fillId="0" borderId="44" xfId="0"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29" xfId="0" applyFont="1" applyBorder="1" applyAlignment="1" applyProtection="1">
      <alignment horizontal="center" vertical="center"/>
    </xf>
    <xf numFmtId="0" fontId="4" fillId="0" borderId="44"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29" xfId="0" applyFont="1" applyBorder="1" applyAlignment="1" applyProtection="1">
      <alignment horizontal="center" vertical="center"/>
    </xf>
    <xf numFmtId="0" fontId="1" fillId="9" borderId="21" xfId="0" applyFont="1" applyFill="1" applyBorder="1" applyAlignment="1" applyProtection="1">
      <alignment horizontal="center" vertical="center" wrapText="1"/>
    </xf>
    <xf numFmtId="0" fontId="1" fillId="9" borderId="49" xfId="0" applyFont="1" applyFill="1" applyBorder="1" applyAlignment="1" applyProtection="1">
      <alignment horizontal="center" vertical="center"/>
    </xf>
    <xf numFmtId="0" fontId="1" fillId="9" borderId="45" xfId="0" applyFont="1" applyFill="1" applyBorder="1" applyAlignment="1" applyProtection="1">
      <alignment horizontal="center" vertical="center"/>
    </xf>
    <xf numFmtId="0" fontId="1" fillId="9" borderId="48" xfId="0" applyFont="1" applyFill="1" applyBorder="1" applyAlignment="1" applyProtection="1">
      <alignment horizontal="center" vertical="center"/>
    </xf>
    <xf numFmtId="0" fontId="1" fillId="9" borderId="19" xfId="0" applyFont="1" applyFill="1" applyBorder="1" applyAlignment="1" applyProtection="1">
      <alignment horizontal="center" vertical="center" wrapText="1"/>
    </xf>
    <xf numFmtId="0" fontId="1" fillId="9" borderId="14" xfId="0" applyFont="1" applyFill="1" applyBorder="1" applyAlignment="1" applyProtection="1">
      <alignment horizontal="center" vertical="center" wrapText="1"/>
    </xf>
    <xf numFmtId="0" fontId="1" fillId="9" borderId="23"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 fillId="3" borderId="22"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20"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23" xfId="0"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0" fontId="0" fillId="8" borderId="13" xfId="0" applyFill="1" applyBorder="1" applyAlignment="1" applyProtection="1">
      <alignment horizontal="center" vertical="center"/>
      <protection hidden="1"/>
    </xf>
    <xf numFmtId="0" fontId="0" fillId="8" borderId="1" xfId="0" applyFill="1" applyBorder="1" applyAlignment="1" applyProtection="1">
      <alignment horizontal="center" vertical="center"/>
      <protection hidden="1"/>
    </xf>
    <xf numFmtId="0" fontId="0" fillId="8" borderId="31" xfId="0" applyFill="1" applyBorder="1" applyAlignment="1" applyProtection="1">
      <alignment horizontal="center" vertical="center"/>
      <protection hidden="1"/>
    </xf>
    <xf numFmtId="0" fontId="0" fillId="8" borderId="21" xfId="0" applyFill="1" applyBorder="1" applyAlignment="1" applyProtection="1">
      <alignment horizontal="center" vertical="center"/>
      <protection hidden="1"/>
    </xf>
    <xf numFmtId="0" fontId="5" fillId="0" borderId="10" xfId="0" applyFont="1" applyFill="1" applyBorder="1" applyAlignment="1" applyProtection="1">
      <alignment horizontal="center" vertical="center" wrapText="1"/>
      <protection hidden="1"/>
    </xf>
    <xf numFmtId="0" fontId="5" fillId="0" borderId="27" xfId="0" applyFont="1" applyFill="1" applyBorder="1" applyAlignment="1" applyProtection="1">
      <alignment horizontal="center" vertical="center" wrapText="1"/>
      <protection hidden="1"/>
    </xf>
    <xf numFmtId="0" fontId="5" fillId="0" borderId="20" xfId="0" applyFont="1" applyFill="1" applyBorder="1" applyAlignment="1" applyProtection="1">
      <alignment horizontal="center" vertical="center" wrapText="1"/>
      <protection hidden="1"/>
    </xf>
    <xf numFmtId="0" fontId="0" fillId="10" borderId="10" xfId="0" applyFill="1" applyBorder="1" applyAlignment="1" applyProtection="1">
      <alignment horizontal="center" vertical="center"/>
      <protection locked="0" hidden="1"/>
    </xf>
    <xf numFmtId="0" fontId="0" fillId="10" borderId="27" xfId="0" applyFill="1" applyBorder="1" applyAlignment="1" applyProtection="1">
      <alignment horizontal="center" vertical="center"/>
      <protection locked="0" hidden="1"/>
    </xf>
    <xf numFmtId="0" fontId="0" fillId="10" borderId="20" xfId="0" applyFill="1" applyBorder="1" applyAlignment="1" applyProtection="1">
      <alignment horizontal="center" vertical="center"/>
      <protection locked="0" hidden="1"/>
    </xf>
    <xf numFmtId="0" fontId="5" fillId="10" borderId="10" xfId="0" applyFont="1" applyFill="1" applyBorder="1" applyAlignment="1" applyProtection="1">
      <alignment horizontal="justify" vertical="center" wrapText="1"/>
      <protection locked="0"/>
    </xf>
    <xf numFmtId="0" fontId="5" fillId="10" borderId="27" xfId="0" applyFont="1" applyFill="1" applyBorder="1" applyAlignment="1" applyProtection="1">
      <alignment horizontal="justify" vertical="center" wrapText="1"/>
      <protection locked="0"/>
    </xf>
    <xf numFmtId="0" fontId="5" fillId="10" borderId="20" xfId="0" applyFont="1" applyFill="1" applyBorder="1" applyAlignment="1" applyProtection="1">
      <alignment horizontal="justify" vertical="center" wrapText="1"/>
      <protection locked="0"/>
    </xf>
    <xf numFmtId="0" fontId="1" fillId="3" borderId="15" xfId="0" applyFont="1" applyFill="1" applyBorder="1" applyAlignment="1" applyProtection="1">
      <alignment horizontal="center" vertical="center" wrapText="1"/>
    </xf>
    <xf numFmtId="0" fontId="1" fillId="3" borderId="40" xfId="0" applyFont="1" applyFill="1" applyBorder="1" applyAlignment="1" applyProtection="1">
      <alignment horizontal="center" vertical="center" wrapText="1"/>
    </xf>
    <xf numFmtId="0" fontId="1" fillId="3" borderId="43" xfId="0" applyFont="1" applyFill="1" applyBorder="1" applyAlignment="1" applyProtection="1">
      <alignment horizontal="center" vertical="center" wrapText="1"/>
    </xf>
    <xf numFmtId="0" fontId="1" fillId="9" borderId="33" xfId="0" applyFont="1" applyFill="1" applyBorder="1" applyAlignment="1" applyProtection="1">
      <alignment horizontal="center" vertical="center" wrapText="1"/>
    </xf>
    <xf numFmtId="0" fontId="0" fillId="0" borderId="31" xfId="0" applyBorder="1" applyAlignment="1" applyProtection="1">
      <alignment horizontal="center" vertical="center"/>
    </xf>
    <xf numFmtId="0" fontId="0" fillId="0" borderId="27" xfId="0" applyBorder="1" applyAlignment="1" applyProtection="1">
      <alignment horizontal="center" vertical="center"/>
    </xf>
    <xf numFmtId="0" fontId="0" fillId="0" borderId="11" xfId="0" applyBorder="1" applyAlignment="1" applyProtection="1">
      <alignment horizontal="center" vertical="center"/>
    </xf>
    <xf numFmtId="0" fontId="1" fillId="3" borderId="9"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1" fillId="3" borderId="21" xfId="0" applyFont="1" applyFill="1" applyBorder="1" applyAlignment="1" applyProtection="1">
      <alignment horizontal="center" vertical="center" wrapText="1"/>
    </xf>
    <xf numFmtId="0" fontId="1" fillId="3" borderId="52" xfId="0" applyFont="1" applyFill="1" applyBorder="1" applyAlignment="1" applyProtection="1">
      <alignment horizontal="center" vertical="center" wrapText="1"/>
    </xf>
    <xf numFmtId="0" fontId="1" fillId="3" borderId="53"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0" fillId="0" borderId="1" xfId="0" applyBorder="1" applyAlignment="1" applyProtection="1">
      <alignment horizontal="center" vertical="center"/>
    </xf>
    <xf numFmtId="0" fontId="1" fillId="11" borderId="44" xfId="0" applyFont="1" applyFill="1" applyBorder="1" applyAlignment="1" applyProtection="1">
      <alignment horizontal="center" vertical="center"/>
    </xf>
    <xf numFmtId="0" fontId="1" fillId="11" borderId="46" xfId="0" applyFont="1" applyFill="1" applyBorder="1" applyAlignment="1" applyProtection="1">
      <alignment horizontal="center" vertical="center"/>
    </xf>
    <xf numFmtId="0" fontId="1" fillId="11" borderId="29" xfId="0" applyFont="1" applyFill="1" applyBorder="1" applyAlignment="1" applyProtection="1">
      <alignment horizontal="center" vertical="center"/>
    </xf>
    <xf numFmtId="0" fontId="1" fillId="11" borderId="40" xfId="0" applyFont="1" applyFill="1" applyBorder="1" applyAlignment="1" applyProtection="1">
      <alignment horizontal="center" vertical="center" wrapText="1"/>
    </xf>
    <xf numFmtId="0" fontId="1" fillId="11" borderId="43" xfId="0" applyFont="1" applyFill="1" applyBorder="1" applyAlignment="1" applyProtection="1">
      <alignment horizontal="center" vertical="center" wrapText="1"/>
    </xf>
    <xf numFmtId="0" fontId="1" fillId="11" borderId="6" xfId="0" applyFont="1" applyFill="1" applyBorder="1" applyAlignment="1" applyProtection="1">
      <alignment horizontal="center" vertical="center"/>
    </xf>
    <xf numFmtId="0" fontId="1" fillId="11" borderId="7" xfId="0" applyFont="1" applyFill="1" applyBorder="1" applyAlignment="1" applyProtection="1">
      <alignment horizontal="center" vertical="center"/>
    </xf>
    <xf numFmtId="0" fontId="1" fillId="11" borderId="8" xfId="0" applyFont="1" applyFill="1" applyBorder="1" applyAlignment="1" applyProtection="1">
      <alignment horizontal="center" vertical="center"/>
    </xf>
    <xf numFmtId="0" fontId="1" fillId="11" borderId="10" xfId="0" applyFont="1" applyFill="1" applyBorder="1" applyAlignment="1" applyProtection="1">
      <alignment horizontal="center" vertical="center" wrapText="1"/>
    </xf>
    <xf numFmtId="0" fontId="1" fillId="11" borderId="20" xfId="0" applyFont="1" applyFill="1" applyBorder="1" applyAlignment="1" applyProtection="1">
      <alignment horizontal="center" vertical="center" wrapText="1"/>
    </xf>
    <xf numFmtId="0" fontId="1" fillId="11" borderId="11" xfId="0" applyFont="1" applyFill="1" applyBorder="1" applyAlignment="1" applyProtection="1">
      <alignment horizontal="center" vertical="center" wrapText="1"/>
    </xf>
    <xf numFmtId="0" fontId="1" fillId="11" borderId="21" xfId="0" applyFont="1" applyFill="1" applyBorder="1" applyAlignment="1" applyProtection="1">
      <alignment horizontal="center" vertical="center" wrapText="1"/>
    </xf>
    <xf numFmtId="0" fontId="1" fillId="11" borderId="52" xfId="0" applyFont="1" applyFill="1" applyBorder="1" applyAlignment="1" applyProtection="1">
      <alignment horizontal="center" vertical="center" wrapText="1"/>
    </xf>
    <xf numFmtId="0" fontId="1" fillId="11" borderId="53"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1" fillId="11" borderId="1" xfId="0" applyFont="1" applyFill="1" applyBorder="1" applyAlignment="1" applyProtection="1">
      <alignment horizontal="center" vertical="center"/>
    </xf>
    <xf numFmtId="0" fontId="2" fillId="0" borderId="44"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1" fillId="11" borderId="2" xfId="0" applyFont="1" applyFill="1" applyBorder="1" applyAlignment="1" applyProtection="1">
      <alignment horizontal="center" vertical="center"/>
    </xf>
    <xf numFmtId="0" fontId="1" fillId="11" borderId="3" xfId="0" applyFont="1" applyFill="1" applyBorder="1" applyAlignment="1" applyProtection="1">
      <alignment horizontal="center" vertical="center"/>
    </xf>
    <xf numFmtId="0" fontId="1" fillId="11" borderId="4" xfId="0" applyFont="1" applyFill="1" applyBorder="1" applyAlignment="1" applyProtection="1">
      <alignment horizontal="center" vertical="center"/>
    </xf>
    <xf numFmtId="0" fontId="1" fillId="11" borderId="54" xfId="0" applyFont="1" applyFill="1" applyBorder="1" applyAlignment="1" applyProtection="1">
      <alignment horizontal="center" vertical="center"/>
    </xf>
    <xf numFmtId="0" fontId="1" fillId="11" borderId="9" xfId="0" applyFont="1" applyFill="1" applyBorder="1" applyAlignment="1" applyProtection="1">
      <alignment horizontal="center" vertical="center" wrapText="1"/>
    </xf>
    <xf numFmtId="0" fontId="1" fillId="11" borderId="19" xfId="0" applyFont="1" applyFill="1" applyBorder="1" applyAlignment="1" applyProtection="1">
      <alignment horizontal="center" vertical="center" wrapText="1"/>
    </xf>
    <xf numFmtId="0" fontId="1" fillId="11" borderId="14" xfId="0" applyFont="1" applyFill="1" applyBorder="1" applyAlignment="1" applyProtection="1">
      <alignment horizontal="center" vertical="center" wrapText="1"/>
    </xf>
    <xf numFmtId="0" fontId="1" fillId="11" borderId="23" xfId="0" applyFont="1" applyFill="1" applyBorder="1" applyAlignment="1" applyProtection="1">
      <alignment horizontal="center" vertical="center" wrapText="1"/>
    </xf>
    <xf numFmtId="0" fontId="1" fillId="11" borderId="17" xfId="0" applyFont="1" applyFill="1" applyBorder="1" applyAlignment="1" applyProtection="1">
      <alignment horizontal="center" vertical="center" wrapText="1"/>
    </xf>
    <xf numFmtId="0" fontId="1" fillId="11" borderId="24" xfId="0" applyFont="1" applyFill="1" applyBorder="1" applyAlignment="1" applyProtection="1">
      <alignment horizontal="center" vertical="center" wrapText="1"/>
    </xf>
    <xf numFmtId="0" fontId="1" fillId="11" borderId="12" xfId="0" applyFont="1" applyFill="1" applyBorder="1" applyAlignment="1" applyProtection="1">
      <alignment horizontal="center" vertical="center" wrapText="1"/>
    </xf>
    <xf numFmtId="0" fontId="1" fillId="11" borderId="22" xfId="0" applyFont="1" applyFill="1" applyBorder="1" applyAlignment="1" applyProtection="1">
      <alignment horizontal="center" vertical="center" wrapText="1"/>
    </xf>
    <xf numFmtId="0" fontId="1" fillId="11" borderId="15" xfId="0" applyFont="1" applyFill="1" applyBorder="1" applyAlignment="1" applyProtection="1">
      <alignment horizontal="center" vertical="center" wrapText="1"/>
    </xf>
    <xf numFmtId="0" fontId="0" fillId="8" borderId="31" xfId="0" applyFill="1" applyBorder="1" applyAlignment="1">
      <alignment horizontal="left" vertical="center" wrapText="1"/>
    </xf>
    <xf numFmtId="0" fontId="0" fillId="8" borderId="27" xfId="0" applyFill="1" applyBorder="1" applyAlignment="1">
      <alignment horizontal="left" vertical="center" wrapText="1"/>
    </xf>
    <xf numFmtId="0" fontId="0" fillId="8" borderId="11" xfId="0" applyFill="1" applyBorder="1" applyAlignment="1">
      <alignment horizontal="left" vertical="center" wrapText="1"/>
    </xf>
    <xf numFmtId="0" fontId="7"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textRotation="90"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7" fillId="0" borderId="44" xfId="0" applyFont="1" applyBorder="1" applyAlignment="1">
      <alignment horizontal="center" vertical="center"/>
    </xf>
    <xf numFmtId="0" fontId="7" fillId="0" borderId="29" xfId="0" applyFont="1" applyBorder="1" applyAlignment="1">
      <alignment horizontal="center" vertical="center"/>
    </xf>
  </cellXfs>
  <cellStyles count="1">
    <cellStyle name="Normal" xfId="0" builtinId="0"/>
  </cellStyles>
  <dxfs count="220">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FF0000"/>
        </patternFill>
      </fill>
    </dxf>
    <dxf>
      <fill>
        <patternFill>
          <bgColor rgb="FF92D050"/>
        </patternFill>
      </fill>
    </dxf>
    <dxf>
      <fill>
        <patternFill>
          <bgColor rgb="FFFFFF00"/>
        </patternFill>
      </fill>
    </dxf>
    <dxf>
      <fill>
        <patternFill>
          <bgColor theme="9"/>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ill>
        <patternFill>
          <bgColor rgb="FFFF0000"/>
        </patternFill>
      </fill>
    </dxf>
    <dxf>
      <fill>
        <patternFill>
          <bgColor rgb="FF92D050"/>
        </patternFill>
      </fill>
    </dxf>
    <dxf>
      <fill>
        <patternFill>
          <bgColor rgb="FFFFFF00"/>
        </patternFill>
      </fill>
    </dxf>
    <dxf>
      <fill>
        <patternFill>
          <bgColor theme="9"/>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ill>
        <patternFill>
          <bgColor rgb="FFFF0000"/>
        </patternFill>
      </fill>
    </dxf>
    <dxf>
      <fill>
        <patternFill>
          <bgColor rgb="FF92D050"/>
        </patternFill>
      </fill>
    </dxf>
    <dxf>
      <fill>
        <patternFill>
          <bgColor rgb="FFFFFF00"/>
        </patternFill>
      </fill>
    </dxf>
    <dxf>
      <fill>
        <patternFill>
          <bgColor theme="9"/>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00B050"/>
        </patternFill>
      </fill>
    </dxf>
    <dxf>
      <fill>
        <patternFill>
          <bgColor rgb="FFFFFF00"/>
        </patternFill>
      </fill>
    </dxf>
    <dxf>
      <fill>
        <patternFill>
          <bgColor rgb="FFFE9100"/>
        </patternFill>
      </fill>
    </dxf>
    <dxf>
      <font>
        <color theme="0"/>
      </font>
      <fill>
        <patternFill>
          <bgColor rgb="FFC00000"/>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ill>
        <patternFill>
          <bgColor rgb="FFFF0000"/>
        </patternFill>
      </fill>
    </dxf>
    <dxf>
      <fill>
        <patternFill>
          <bgColor rgb="FF92D050"/>
        </patternFill>
      </fill>
    </dxf>
    <dxf>
      <fill>
        <patternFill>
          <bgColor rgb="FFFFFF00"/>
        </patternFill>
      </fill>
    </dxf>
    <dxf>
      <fill>
        <patternFill>
          <bgColor theme="9"/>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ill>
        <patternFill>
          <bgColor rgb="FFFF0000"/>
        </patternFill>
      </fill>
    </dxf>
    <dxf>
      <fill>
        <patternFill>
          <bgColor rgb="FF92D050"/>
        </patternFill>
      </fill>
    </dxf>
    <dxf>
      <fill>
        <patternFill>
          <bgColor rgb="FFFFFF00"/>
        </patternFill>
      </fill>
    </dxf>
    <dxf>
      <fill>
        <patternFill>
          <bgColor theme="9"/>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509927</xdr:colOff>
      <xdr:row>1</xdr:row>
      <xdr:rowOff>361401</xdr:rowOff>
    </xdr:from>
    <xdr:to>
      <xdr:col>7</xdr:col>
      <xdr:colOff>2081552</xdr:colOff>
      <xdr:row>3</xdr:row>
      <xdr:rowOff>51125</xdr:rowOff>
    </xdr:to>
    <xdr:pic>
      <xdr:nvPicPr>
        <xdr:cNvPr id="4" name="2 Imagen">
          <a:extLst>
            <a:ext uri="{FF2B5EF4-FFF2-40B4-BE49-F238E27FC236}">
              <a16:creationId xmlns:a16="http://schemas.microsoft.com/office/drawing/2014/main" id="{35C060DF-B31D-4334-81DA-824463D18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44844" y="551901"/>
          <a:ext cx="1571625" cy="451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324942</xdr:colOff>
      <xdr:row>1</xdr:row>
      <xdr:rowOff>74470</xdr:rowOff>
    </xdr:from>
    <xdr:to>
      <xdr:col>2</xdr:col>
      <xdr:colOff>1300725</xdr:colOff>
      <xdr:row>3</xdr:row>
      <xdr:rowOff>311582</xdr:rowOff>
    </xdr:to>
    <xdr:pic>
      <xdr:nvPicPr>
        <xdr:cNvPr id="5" name="7 Imagen" descr="D:\Users\aplaneacion3\Documents\Desktop\Boris\Escudo UDFJC.png">
          <a:extLst>
            <a:ext uri="{FF2B5EF4-FFF2-40B4-BE49-F238E27FC236}">
              <a16:creationId xmlns:a16="http://schemas.microsoft.com/office/drawing/2014/main" id="{A323E75A-8A8B-4B8A-A900-888715565DC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525" y="264970"/>
          <a:ext cx="975783" cy="99911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520503</xdr:colOff>
      <xdr:row>1</xdr:row>
      <xdr:rowOff>361401</xdr:rowOff>
    </xdr:from>
    <xdr:to>
      <xdr:col>6</xdr:col>
      <xdr:colOff>2092128</xdr:colOff>
      <xdr:row>3</xdr:row>
      <xdr:rowOff>51125</xdr:rowOff>
    </xdr:to>
    <xdr:pic>
      <xdr:nvPicPr>
        <xdr:cNvPr id="2" name="2 Imagen">
          <a:extLst>
            <a:ext uri="{FF2B5EF4-FFF2-40B4-BE49-F238E27FC236}">
              <a16:creationId xmlns:a16="http://schemas.microsoft.com/office/drawing/2014/main" id="{8C7B70A9-FAE5-4071-89A0-86F74DABE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6420" y="551901"/>
          <a:ext cx="1571625" cy="451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314353</xdr:colOff>
      <xdr:row>1</xdr:row>
      <xdr:rowOff>74470</xdr:rowOff>
    </xdr:from>
    <xdr:to>
      <xdr:col>2</xdr:col>
      <xdr:colOff>1290136</xdr:colOff>
      <xdr:row>3</xdr:row>
      <xdr:rowOff>311582</xdr:rowOff>
    </xdr:to>
    <xdr:pic>
      <xdr:nvPicPr>
        <xdr:cNvPr id="3" name="7 Imagen" descr="D:\Users\aplaneacion3\Documents\Desktop\Boris\Escudo UDFJC.png">
          <a:extLst>
            <a:ext uri="{FF2B5EF4-FFF2-40B4-BE49-F238E27FC236}">
              <a16:creationId xmlns:a16="http://schemas.microsoft.com/office/drawing/2014/main" id="{774CD2BC-D22F-49C8-85F8-59DCC1EC1BE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2936" y="264970"/>
          <a:ext cx="975783" cy="9991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71F0C-57D3-4D1C-BC8F-64ABAB58E048}">
  <dimension ref="A1:AB69"/>
  <sheetViews>
    <sheetView showGridLines="0" tabSelected="1" zoomScale="90" zoomScaleNormal="90" workbookViewId="0"/>
  </sheetViews>
  <sheetFormatPr baseColWidth="10" defaultColWidth="11.42578125" defaultRowHeight="15" x14ac:dyDescent="0.25"/>
  <cols>
    <col min="1" max="1" width="2.85546875" style="65" customWidth="1"/>
    <col min="2" max="2" width="4.85546875" style="65" customWidth="1"/>
    <col min="3" max="3" width="29.85546875" style="65" customWidth="1"/>
    <col min="4" max="4" width="13.28515625" style="66" customWidth="1"/>
    <col min="5" max="5" width="16.5703125" style="65" customWidth="1"/>
    <col min="6" max="6" width="20.140625" style="65" customWidth="1"/>
    <col min="7" max="8" width="38.85546875" style="65" customWidth="1"/>
    <col min="9" max="9" width="20.28515625" style="65" customWidth="1"/>
    <col min="10" max="10" width="20.7109375" style="65" customWidth="1"/>
    <col min="11" max="11" width="22" style="2" customWidth="1"/>
    <col min="12" max="12" width="32.7109375" style="2" customWidth="1"/>
    <col min="13" max="13" width="42.85546875" style="2" customWidth="1"/>
    <col min="14" max="14" width="5.42578125" style="65" customWidth="1"/>
    <col min="15" max="15" width="85.7109375" style="65" customWidth="1"/>
    <col min="16" max="16" width="15.42578125" style="66" customWidth="1"/>
    <col min="17" max="17" width="13.28515625" style="65" customWidth="1"/>
    <col min="18" max="18" width="27.140625" style="3" customWidth="1"/>
    <col min="19" max="19" width="39.140625" style="2" customWidth="1"/>
    <col min="20" max="21" width="30" style="2" customWidth="1"/>
    <col min="22" max="22" width="32.85546875" style="65" customWidth="1"/>
    <col min="23" max="24" width="17.140625" style="65" customWidth="1"/>
    <col min="25" max="25" width="15.140625" style="65" customWidth="1"/>
    <col min="26" max="26" width="15.140625" style="3" customWidth="1"/>
    <col min="27" max="27" width="31.28515625" style="2" customWidth="1"/>
    <col min="28" max="28" width="14.7109375" style="3" customWidth="1"/>
    <col min="29" max="16384" width="11.42578125" style="2"/>
  </cols>
  <sheetData>
    <row r="1" spans="1:28" s="65" customFormat="1" ht="15" customHeight="1" x14ac:dyDescent="0.25">
      <c r="G1" s="66"/>
      <c r="P1" s="66"/>
      <c r="R1" s="66"/>
      <c r="Z1" s="66"/>
      <c r="AB1" s="66"/>
    </row>
    <row r="2" spans="1:28" s="65" customFormat="1" ht="30" customHeight="1" x14ac:dyDescent="0.25">
      <c r="B2" s="183"/>
      <c r="C2" s="183"/>
      <c r="D2" s="128" t="s">
        <v>137</v>
      </c>
      <c r="E2" s="129"/>
      <c r="F2" s="130"/>
      <c r="G2" s="67" t="s">
        <v>138</v>
      </c>
      <c r="H2" s="170"/>
      <c r="P2" s="66"/>
      <c r="R2" s="66"/>
      <c r="Z2" s="66"/>
      <c r="AB2" s="66"/>
    </row>
    <row r="3" spans="1:28" s="65" customFormat="1" ht="30" customHeight="1" x14ac:dyDescent="0.25">
      <c r="B3" s="183"/>
      <c r="C3" s="183"/>
      <c r="D3" s="131" t="s">
        <v>0</v>
      </c>
      <c r="E3" s="132"/>
      <c r="F3" s="133"/>
      <c r="G3" s="67" t="s">
        <v>136</v>
      </c>
      <c r="H3" s="171"/>
      <c r="P3" s="66"/>
      <c r="R3" s="66"/>
      <c r="Z3" s="66"/>
      <c r="AB3" s="66"/>
    </row>
    <row r="4" spans="1:28" s="65" customFormat="1" ht="30" customHeight="1" x14ac:dyDescent="0.25">
      <c r="B4" s="183"/>
      <c r="C4" s="183"/>
      <c r="D4" s="131" t="s">
        <v>1</v>
      </c>
      <c r="E4" s="132"/>
      <c r="F4" s="133"/>
      <c r="G4" s="68" t="s">
        <v>158</v>
      </c>
      <c r="H4" s="172"/>
      <c r="P4" s="66"/>
      <c r="R4" s="66"/>
      <c r="Z4" s="66"/>
      <c r="AB4" s="66"/>
    </row>
    <row r="5" spans="1:28" s="65" customFormat="1" ht="15" customHeight="1" x14ac:dyDescent="0.25">
      <c r="G5" s="66"/>
      <c r="P5" s="66"/>
      <c r="R5" s="66"/>
      <c r="Z5" s="66"/>
      <c r="AB5" s="66"/>
    </row>
    <row r="6" spans="1:28" s="65" customFormat="1" ht="17.25" customHeight="1" x14ac:dyDescent="0.25">
      <c r="B6" s="126" t="s">
        <v>2</v>
      </c>
      <c r="C6" s="126"/>
      <c r="D6" s="126"/>
      <c r="E6" s="126"/>
      <c r="F6" s="126"/>
      <c r="G6" s="126"/>
      <c r="P6" s="66"/>
      <c r="R6" s="66"/>
      <c r="Z6" s="66"/>
      <c r="AB6" s="66"/>
    </row>
    <row r="7" spans="1:28" s="65" customFormat="1" ht="15" customHeight="1" x14ac:dyDescent="0.25">
      <c r="G7" s="66"/>
      <c r="P7" s="66"/>
      <c r="R7" s="66"/>
      <c r="Z7" s="66"/>
      <c r="AB7" s="66"/>
    </row>
    <row r="8" spans="1:28" s="65" customFormat="1" ht="21.75" customHeight="1" x14ac:dyDescent="0.25">
      <c r="B8" s="126" t="s">
        <v>3</v>
      </c>
      <c r="C8" s="126"/>
      <c r="D8" s="127" t="s">
        <v>73</v>
      </c>
      <c r="E8" s="127"/>
      <c r="F8" s="127"/>
      <c r="G8" s="127"/>
      <c r="P8" s="66"/>
      <c r="R8" s="66"/>
      <c r="Z8" s="66"/>
      <c r="AB8" s="66"/>
    </row>
    <row r="9" spans="1:28" s="65" customFormat="1" ht="14.25" customHeight="1" x14ac:dyDescent="0.25">
      <c r="D9" s="69"/>
      <c r="E9" s="70"/>
      <c r="F9" s="70"/>
      <c r="G9" s="66"/>
      <c r="P9" s="66"/>
      <c r="R9" s="66"/>
      <c r="Z9" s="66"/>
      <c r="AB9" s="66"/>
    </row>
    <row r="10" spans="1:28" s="65" customFormat="1" ht="21" customHeight="1" x14ac:dyDescent="0.25">
      <c r="B10" s="126" t="s">
        <v>139</v>
      </c>
      <c r="C10" s="126"/>
      <c r="D10" s="101">
        <v>2022</v>
      </c>
      <c r="E10" s="71" t="s">
        <v>140</v>
      </c>
      <c r="F10" s="101" t="s">
        <v>154</v>
      </c>
      <c r="G10" s="66"/>
      <c r="P10" s="66"/>
      <c r="R10" s="66"/>
      <c r="Z10" s="66"/>
      <c r="AB10" s="66"/>
    </row>
    <row r="11" spans="1:28" s="65" customFormat="1" ht="14.25" customHeight="1" thickBot="1" x14ac:dyDescent="0.3">
      <c r="D11" s="66"/>
      <c r="P11" s="66"/>
      <c r="R11" s="66"/>
      <c r="Z11" s="66"/>
      <c r="AB11" s="66"/>
    </row>
    <row r="12" spans="1:28" s="65" customFormat="1" ht="22.5" customHeight="1" thickBot="1" x14ac:dyDescent="0.3">
      <c r="B12" s="179" t="s">
        <v>4</v>
      </c>
      <c r="C12" s="180"/>
      <c r="D12" s="180"/>
      <c r="E12" s="180"/>
      <c r="F12" s="181"/>
      <c r="G12" s="181"/>
      <c r="H12" s="181"/>
      <c r="I12" s="182"/>
      <c r="J12" s="72" t="s">
        <v>5</v>
      </c>
      <c r="K12" s="119" t="s">
        <v>141</v>
      </c>
      <c r="L12" s="120"/>
      <c r="M12" s="121"/>
      <c r="N12" s="116" t="s">
        <v>6</v>
      </c>
      <c r="O12" s="117"/>
      <c r="P12" s="117"/>
      <c r="Q12" s="118"/>
      <c r="R12" s="135" t="s">
        <v>144</v>
      </c>
      <c r="S12" s="136"/>
      <c r="T12" s="136"/>
      <c r="U12" s="137"/>
      <c r="V12" s="116" t="s">
        <v>7</v>
      </c>
      <c r="W12" s="117"/>
      <c r="X12" s="117"/>
      <c r="Y12" s="118"/>
      <c r="Z12" s="119" t="s">
        <v>147</v>
      </c>
      <c r="AA12" s="120"/>
      <c r="AB12" s="121"/>
    </row>
    <row r="13" spans="1:28" s="65" customFormat="1" ht="21" customHeight="1" x14ac:dyDescent="0.25">
      <c r="B13" s="173" t="s">
        <v>8</v>
      </c>
      <c r="C13" s="175" t="s">
        <v>12</v>
      </c>
      <c r="D13" s="175" t="s">
        <v>13</v>
      </c>
      <c r="E13" s="143" t="s">
        <v>9</v>
      </c>
      <c r="F13" s="175" t="s">
        <v>10</v>
      </c>
      <c r="G13" s="175" t="s">
        <v>11</v>
      </c>
      <c r="H13" s="175" t="s">
        <v>159</v>
      </c>
      <c r="I13" s="177" t="s">
        <v>14</v>
      </c>
      <c r="J13" s="167" t="s">
        <v>16</v>
      </c>
      <c r="K13" s="122" t="s">
        <v>161</v>
      </c>
      <c r="L13" s="124" t="s">
        <v>162</v>
      </c>
      <c r="M13" s="139" t="s">
        <v>160</v>
      </c>
      <c r="N13" s="145" t="s">
        <v>17</v>
      </c>
      <c r="O13" s="166" t="s">
        <v>18</v>
      </c>
      <c r="P13" s="143" t="s">
        <v>19</v>
      </c>
      <c r="Q13" s="151" t="s">
        <v>20</v>
      </c>
      <c r="R13" s="122" t="s">
        <v>152</v>
      </c>
      <c r="S13" s="124" t="s">
        <v>149</v>
      </c>
      <c r="T13" s="124" t="s">
        <v>143</v>
      </c>
      <c r="U13" s="139" t="s">
        <v>148</v>
      </c>
      <c r="V13" s="141" t="s">
        <v>21</v>
      </c>
      <c r="W13" s="143" t="s">
        <v>22</v>
      </c>
      <c r="X13" s="143" t="s">
        <v>23</v>
      </c>
      <c r="Y13" s="145" t="s">
        <v>24</v>
      </c>
      <c r="Z13" s="124" t="s">
        <v>145</v>
      </c>
      <c r="AA13" s="124" t="s">
        <v>146</v>
      </c>
      <c r="AB13" s="139" t="s">
        <v>105</v>
      </c>
    </row>
    <row r="14" spans="1:28" s="73" customFormat="1" ht="31.5" customHeight="1" thickBot="1" x14ac:dyDescent="0.3">
      <c r="B14" s="174"/>
      <c r="C14" s="176"/>
      <c r="D14" s="176"/>
      <c r="E14" s="144"/>
      <c r="F14" s="176"/>
      <c r="G14" s="176"/>
      <c r="H14" s="176"/>
      <c r="I14" s="178"/>
      <c r="J14" s="168"/>
      <c r="K14" s="123"/>
      <c r="L14" s="125"/>
      <c r="M14" s="169"/>
      <c r="N14" s="146"/>
      <c r="O14" s="142"/>
      <c r="P14" s="144"/>
      <c r="Q14" s="152"/>
      <c r="R14" s="138"/>
      <c r="S14" s="134"/>
      <c r="T14" s="134"/>
      <c r="U14" s="140"/>
      <c r="V14" s="142"/>
      <c r="W14" s="144"/>
      <c r="X14" s="144"/>
      <c r="Y14" s="146"/>
      <c r="Z14" s="134"/>
      <c r="AA14" s="134"/>
      <c r="AB14" s="140"/>
    </row>
    <row r="15" spans="1:28" s="4" customFormat="1" ht="90" x14ac:dyDescent="0.25">
      <c r="A15" s="73"/>
      <c r="B15" s="109">
        <v>1</v>
      </c>
      <c r="C15" s="103" t="s">
        <v>163</v>
      </c>
      <c r="D15" s="106" t="s">
        <v>52</v>
      </c>
      <c r="E15" s="113" t="s">
        <v>164</v>
      </c>
      <c r="F15" s="113" t="s">
        <v>165</v>
      </c>
      <c r="G15" s="74" t="s">
        <v>166</v>
      </c>
      <c r="H15" s="75" t="s">
        <v>167</v>
      </c>
      <c r="I15" s="113" t="s">
        <v>168</v>
      </c>
      <c r="J15" s="153" t="s">
        <v>235</v>
      </c>
      <c r="K15" s="160"/>
      <c r="L15" s="163"/>
      <c r="M15" s="63"/>
      <c r="N15" s="82">
        <v>1</v>
      </c>
      <c r="O15" s="83" t="s">
        <v>236</v>
      </c>
      <c r="P15" s="157" t="s">
        <v>234</v>
      </c>
      <c r="Q15" s="147" t="s">
        <v>107</v>
      </c>
      <c r="R15" s="51"/>
      <c r="S15" s="48"/>
      <c r="T15" s="48"/>
      <c r="U15" s="49"/>
      <c r="V15" s="87" t="s">
        <v>267</v>
      </c>
      <c r="W15" s="88" t="s">
        <v>268</v>
      </c>
      <c r="X15" s="88" t="s">
        <v>269</v>
      </c>
      <c r="Y15" s="89" t="s">
        <v>98</v>
      </c>
      <c r="Z15" s="43"/>
      <c r="AA15" s="59"/>
      <c r="AB15" s="44"/>
    </row>
    <row r="16" spans="1:28" ht="150" x14ac:dyDescent="0.25">
      <c r="B16" s="110"/>
      <c r="C16" s="104"/>
      <c r="D16" s="107"/>
      <c r="E16" s="114"/>
      <c r="F16" s="114"/>
      <c r="G16" s="76" t="s">
        <v>169</v>
      </c>
      <c r="H16" s="77" t="s">
        <v>170</v>
      </c>
      <c r="I16" s="114"/>
      <c r="J16" s="154"/>
      <c r="K16" s="161"/>
      <c r="L16" s="164"/>
      <c r="M16" s="50"/>
      <c r="N16" s="84">
        <v>2</v>
      </c>
      <c r="O16" s="77" t="s">
        <v>237</v>
      </c>
      <c r="P16" s="158"/>
      <c r="Q16" s="148"/>
      <c r="R16" s="52"/>
      <c r="S16" s="37"/>
      <c r="T16" s="37"/>
      <c r="U16" s="38"/>
      <c r="V16" s="90"/>
      <c r="W16" s="91"/>
      <c r="X16" s="91"/>
      <c r="Y16" s="92"/>
      <c r="Z16" s="56"/>
      <c r="AA16" s="60"/>
      <c r="AB16" s="45"/>
    </row>
    <row r="17" spans="1:28" ht="90" x14ac:dyDescent="0.25">
      <c r="B17" s="110"/>
      <c r="C17" s="104"/>
      <c r="D17" s="107"/>
      <c r="E17" s="114"/>
      <c r="F17" s="114"/>
      <c r="G17" s="76" t="s">
        <v>171</v>
      </c>
      <c r="H17" s="77" t="s">
        <v>172</v>
      </c>
      <c r="I17" s="114"/>
      <c r="J17" s="154"/>
      <c r="K17" s="161"/>
      <c r="L17" s="164"/>
      <c r="M17" s="50"/>
      <c r="N17" s="84">
        <v>3</v>
      </c>
      <c r="O17" s="77" t="s">
        <v>238</v>
      </c>
      <c r="P17" s="158"/>
      <c r="Q17" s="148"/>
      <c r="R17" s="52"/>
      <c r="S17" s="37"/>
      <c r="T17" s="37"/>
      <c r="U17" s="38"/>
      <c r="V17" s="90"/>
      <c r="W17" s="91"/>
      <c r="X17" s="91"/>
      <c r="Y17" s="92"/>
      <c r="Z17" s="56"/>
      <c r="AA17" s="60"/>
      <c r="AB17" s="45"/>
    </row>
    <row r="18" spans="1:28" ht="90" x14ac:dyDescent="0.25">
      <c r="B18" s="110"/>
      <c r="C18" s="104"/>
      <c r="D18" s="107"/>
      <c r="E18" s="114"/>
      <c r="F18" s="114"/>
      <c r="G18" s="78" t="s">
        <v>173</v>
      </c>
      <c r="H18" s="77" t="s">
        <v>174</v>
      </c>
      <c r="I18" s="114"/>
      <c r="J18" s="154"/>
      <c r="K18" s="161"/>
      <c r="L18" s="164"/>
      <c r="M18" s="50"/>
      <c r="N18" s="84">
        <v>4</v>
      </c>
      <c r="O18" s="77" t="s">
        <v>239</v>
      </c>
      <c r="P18" s="158"/>
      <c r="Q18" s="148"/>
      <c r="R18" s="52"/>
      <c r="S18" s="37"/>
      <c r="T18" s="37"/>
      <c r="U18" s="38"/>
      <c r="V18" s="90"/>
      <c r="W18" s="91"/>
      <c r="X18" s="91"/>
      <c r="Y18" s="92"/>
      <c r="Z18" s="56"/>
      <c r="AA18" s="60"/>
      <c r="AB18" s="45"/>
    </row>
    <row r="19" spans="1:28" ht="75" x14ac:dyDescent="0.25">
      <c r="B19" s="110"/>
      <c r="C19" s="104"/>
      <c r="D19" s="107"/>
      <c r="E19" s="114"/>
      <c r="F19" s="114"/>
      <c r="G19" s="76" t="s">
        <v>175</v>
      </c>
      <c r="H19" s="77" t="s">
        <v>176</v>
      </c>
      <c r="I19" s="114"/>
      <c r="J19" s="154"/>
      <c r="K19" s="161"/>
      <c r="L19" s="164"/>
      <c r="M19" s="50"/>
      <c r="N19" s="84">
        <v>5</v>
      </c>
      <c r="O19" s="77" t="s">
        <v>240</v>
      </c>
      <c r="P19" s="158"/>
      <c r="Q19" s="148"/>
      <c r="R19" s="52"/>
      <c r="S19" s="37"/>
      <c r="T19" s="37"/>
      <c r="U19" s="38"/>
      <c r="V19" s="90"/>
      <c r="W19" s="91"/>
      <c r="X19" s="91"/>
      <c r="Y19" s="92"/>
      <c r="Z19" s="56"/>
      <c r="AA19" s="60"/>
      <c r="AB19" s="45"/>
    </row>
    <row r="20" spans="1:28" ht="75" x14ac:dyDescent="0.25">
      <c r="B20" s="111"/>
      <c r="C20" s="104"/>
      <c r="D20" s="107"/>
      <c r="E20" s="114"/>
      <c r="F20" s="114"/>
      <c r="G20" s="76" t="s">
        <v>177</v>
      </c>
      <c r="H20" s="77"/>
      <c r="I20" s="114"/>
      <c r="J20" s="155"/>
      <c r="K20" s="161"/>
      <c r="L20" s="164"/>
      <c r="M20" s="50"/>
      <c r="N20" s="102">
        <v>6</v>
      </c>
      <c r="O20" s="77" t="s">
        <v>241</v>
      </c>
      <c r="P20" s="158"/>
      <c r="Q20" s="149"/>
      <c r="R20" s="52"/>
      <c r="S20" s="37"/>
      <c r="T20" s="37"/>
      <c r="U20" s="38"/>
      <c r="V20" s="90"/>
      <c r="W20" s="91"/>
      <c r="X20" s="91"/>
      <c r="Y20" s="92"/>
      <c r="Z20" s="56"/>
      <c r="AA20" s="60"/>
      <c r="AB20" s="45"/>
    </row>
    <row r="21" spans="1:28" ht="90" x14ac:dyDescent="0.25">
      <c r="B21" s="111"/>
      <c r="C21" s="104"/>
      <c r="D21" s="107"/>
      <c r="E21" s="114"/>
      <c r="F21" s="114"/>
      <c r="G21" s="76" t="s">
        <v>178</v>
      </c>
      <c r="I21" s="114"/>
      <c r="J21" s="155"/>
      <c r="K21" s="161"/>
      <c r="L21" s="164"/>
      <c r="M21" s="50"/>
      <c r="N21" s="84">
        <v>7</v>
      </c>
      <c r="O21" s="77" t="s">
        <v>242</v>
      </c>
      <c r="P21" s="158"/>
      <c r="Q21" s="149"/>
      <c r="R21" s="53"/>
      <c r="S21" s="39"/>
      <c r="T21" s="39"/>
      <c r="U21" s="40"/>
      <c r="V21" s="93"/>
      <c r="W21" s="94"/>
      <c r="X21" s="94"/>
      <c r="Y21" s="95"/>
      <c r="Z21" s="57"/>
      <c r="AA21" s="61"/>
      <c r="AB21" s="46"/>
    </row>
    <row r="22" spans="1:28" ht="30.75" thickBot="1" x14ac:dyDescent="0.3">
      <c r="B22" s="112"/>
      <c r="C22" s="105"/>
      <c r="D22" s="108"/>
      <c r="E22" s="115"/>
      <c r="F22" s="115"/>
      <c r="G22" s="79" t="s">
        <v>179</v>
      </c>
      <c r="H22" s="80"/>
      <c r="I22" s="115"/>
      <c r="J22" s="156"/>
      <c r="K22" s="162"/>
      <c r="L22" s="165"/>
      <c r="M22" s="64"/>
      <c r="N22" s="85">
        <v>8</v>
      </c>
      <c r="O22" s="86"/>
      <c r="P22" s="159"/>
      <c r="Q22" s="150"/>
      <c r="R22" s="54"/>
      <c r="S22" s="41"/>
      <c r="T22" s="41"/>
      <c r="U22" s="42"/>
      <c r="V22" s="96"/>
      <c r="W22" s="97"/>
      <c r="X22" s="97"/>
      <c r="Y22" s="98"/>
      <c r="Z22" s="58"/>
      <c r="AA22" s="62"/>
      <c r="AB22" s="47"/>
    </row>
    <row r="23" spans="1:28" s="4" customFormat="1" ht="120" x14ac:dyDescent="0.25">
      <c r="A23" s="73"/>
      <c r="B23" s="109">
        <v>2</v>
      </c>
      <c r="C23" s="103" t="s">
        <v>180</v>
      </c>
      <c r="D23" s="106" t="s">
        <v>65</v>
      </c>
      <c r="E23" s="113" t="s">
        <v>181</v>
      </c>
      <c r="F23" s="113" t="s">
        <v>182</v>
      </c>
      <c r="G23" s="74" t="s">
        <v>183</v>
      </c>
      <c r="H23" s="75" t="s">
        <v>167</v>
      </c>
      <c r="I23" s="113" t="s">
        <v>168</v>
      </c>
      <c r="J23" s="153" t="s">
        <v>235</v>
      </c>
      <c r="K23" s="160"/>
      <c r="L23" s="163"/>
      <c r="M23" s="63"/>
      <c r="N23" s="82">
        <v>1</v>
      </c>
      <c r="O23" s="83" t="s">
        <v>243</v>
      </c>
      <c r="P23" s="157" t="s">
        <v>234</v>
      </c>
      <c r="Q23" s="147" t="s">
        <v>107</v>
      </c>
      <c r="R23" s="55"/>
      <c r="S23" s="35"/>
      <c r="T23" s="35"/>
      <c r="U23" s="36"/>
      <c r="V23" s="87" t="s">
        <v>270</v>
      </c>
      <c r="W23" s="88" t="s">
        <v>271</v>
      </c>
      <c r="X23" s="88" t="s">
        <v>272</v>
      </c>
      <c r="Y23" s="89" t="s">
        <v>98</v>
      </c>
      <c r="Z23" s="43"/>
      <c r="AA23" s="59"/>
      <c r="AB23" s="44"/>
    </row>
    <row r="24" spans="1:28" ht="90" x14ac:dyDescent="0.25">
      <c r="B24" s="110"/>
      <c r="C24" s="104"/>
      <c r="D24" s="107"/>
      <c r="E24" s="114"/>
      <c r="F24" s="114"/>
      <c r="G24" s="76" t="s">
        <v>184</v>
      </c>
      <c r="H24" s="77" t="s">
        <v>172</v>
      </c>
      <c r="I24" s="114"/>
      <c r="J24" s="154"/>
      <c r="K24" s="161"/>
      <c r="L24" s="164"/>
      <c r="M24" s="50"/>
      <c r="N24" s="84">
        <v>2</v>
      </c>
      <c r="O24" s="77" t="s">
        <v>244</v>
      </c>
      <c r="P24" s="158"/>
      <c r="Q24" s="148"/>
      <c r="R24" s="52"/>
      <c r="S24" s="37"/>
      <c r="T24" s="37"/>
      <c r="U24" s="38"/>
      <c r="V24" s="90" t="s">
        <v>273</v>
      </c>
      <c r="W24" s="91" t="s">
        <v>268</v>
      </c>
      <c r="X24" s="91" t="s">
        <v>269</v>
      </c>
      <c r="Y24" s="92" t="s">
        <v>98</v>
      </c>
      <c r="Z24" s="56"/>
      <c r="AA24" s="60"/>
      <c r="AB24" s="45"/>
    </row>
    <row r="25" spans="1:28" ht="105" x14ac:dyDescent="0.25">
      <c r="B25" s="110"/>
      <c r="C25" s="104"/>
      <c r="D25" s="107"/>
      <c r="E25" s="114"/>
      <c r="F25" s="114"/>
      <c r="G25" s="76" t="s">
        <v>185</v>
      </c>
      <c r="H25" s="77" t="s">
        <v>174</v>
      </c>
      <c r="I25" s="114"/>
      <c r="J25" s="154"/>
      <c r="K25" s="161"/>
      <c r="L25" s="164"/>
      <c r="M25" s="50"/>
      <c r="N25" s="84">
        <v>3</v>
      </c>
      <c r="O25" s="77" t="s">
        <v>245</v>
      </c>
      <c r="P25" s="158"/>
      <c r="Q25" s="148"/>
      <c r="R25" s="52"/>
      <c r="S25" s="37"/>
      <c r="T25" s="37"/>
      <c r="U25" s="38"/>
      <c r="V25" s="90"/>
      <c r="W25" s="91"/>
      <c r="X25" s="91"/>
      <c r="Y25" s="92"/>
      <c r="Z25" s="56"/>
      <c r="AA25" s="60"/>
      <c r="AB25" s="45"/>
    </row>
    <row r="26" spans="1:28" ht="75" x14ac:dyDescent="0.25">
      <c r="B26" s="110"/>
      <c r="C26" s="104"/>
      <c r="D26" s="107"/>
      <c r="E26" s="114"/>
      <c r="F26" s="114"/>
      <c r="G26" s="78" t="s">
        <v>186</v>
      </c>
      <c r="H26" s="77" t="s">
        <v>170</v>
      </c>
      <c r="I26" s="114"/>
      <c r="J26" s="154"/>
      <c r="K26" s="161"/>
      <c r="L26" s="164"/>
      <c r="M26" s="50"/>
      <c r="N26" s="84">
        <v>4</v>
      </c>
      <c r="O26" s="77" t="s">
        <v>246</v>
      </c>
      <c r="P26" s="158"/>
      <c r="Q26" s="148"/>
      <c r="R26" s="52"/>
      <c r="S26" s="37"/>
      <c r="T26" s="37"/>
      <c r="U26" s="38"/>
      <c r="V26" s="90"/>
      <c r="W26" s="91"/>
      <c r="X26" s="91"/>
      <c r="Y26" s="92"/>
      <c r="Z26" s="56"/>
      <c r="AA26" s="60"/>
      <c r="AB26" s="45"/>
    </row>
    <row r="27" spans="1:28" ht="90" x14ac:dyDescent="0.25">
      <c r="B27" s="110"/>
      <c r="C27" s="104"/>
      <c r="D27" s="107"/>
      <c r="E27" s="114"/>
      <c r="F27" s="114"/>
      <c r="G27" s="76" t="s">
        <v>187</v>
      </c>
      <c r="H27" s="77" t="s">
        <v>176</v>
      </c>
      <c r="I27" s="114"/>
      <c r="J27" s="154"/>
      <c r="K27" s="161"/>
      <c r="L27" s="164"/>
      <c r="M27" s="50"/>
      <c r="N27" s="84">
        <v>5</v>
      </c>
      <c r="O27" s="77" t="s">
        <v>247</v>
      </c>
      <c r="P27" s="158"/>
      <c r="Q27" s="148"/>
      <c r="R27" s="52"/>
      <c r="S27" s="37"/>
      <c r="T27" s="37"/>
      <c r="U27" s="38"/>
      <c r="V27" s="90"/>
      <c r="W27" s="91"/>
      <c r="X27" s="91"/>
      <c r="Y27" s="92"/>
      <c r="Z27" s="56"/>
      <c r="AA27" s="60"/>
      <c r="AB27" s="45"/>
    </row>
    <row r="28" spans="1:28" ht="90" x14ac:dyDescent="0.25">
      <c r="B28" s="111"/>
      <c r="C28" s="104"/>
      <c r="D28" s="107"/>
      <c r="E28" s="114"/>
      <c r="F28" s="114"/>
      <c r="G28" s="76"/>
      <c r="I28" s="114"/>
      <c r="J28" s="155"/>
      <c r="K28" s="161"/>
      <c r="L28" s="164"/>
      <c r="M28" s="50"/>
      <c r="N28" s="84">
        <v>6</v>
      </c>
      <c r="O28" s="77" t="s">
        <v>248</v>
      </c>
      <c r="P28" s="158"/>
      <c r="Q28" s="149"/>
      <c r="R28" s="53"/>
      <c r="S28" s="39"/>
      <c r="T28" s="39"/>
      <c r="U28" s="40"/>
      <c r="V28" s="93"/>
      <c r="W28" s="94"/>
      <c r="X28" s="94"/>
      <c r="Y28" s="95"/>
      <c r="Z28" s="57"/>
      <c r="AA28" s="61"/>
      <c r="AB28" s="46"/>
    </row>
    <row r="29" spans="1:28" ht="15.75" thickBot="1" x14ac:dyDescent="0.3">
      <c r="B29" s="112"/>
      <c r="C29" s="105"/>
      <c r="D29" s="108"/>
      <c r="E29" s="115"/>
      <c r="F29" s="115"/>
      <c r="G29" s="79"/>
      <c r="H29" s="80"/>
      <c r="I29" s="115"/>
      <c r="J29" s="156"/>
      <c r="K29" s="162"/>
      <c r="L29" s="165"/>
      <c r="M29" s="64"/>
      <c r="N29" s="85">
        <v>7</v>
      </c>
      <c r="O29" s="86"/>
      <c r="P29" s="159"/>
      <c r="Q29" s="150"/>
      <c r="R29" s="54"/>
      <c r="S29" s="41"/>
      <c r="T29" s="41"/>
      <c r="U29" s="42"/>
      <c r="V29" s="96"/>
      <c r="W29" s="97"/>
      <c r="X29" s="97"/>
      <c r="Y29" s="98"/>
      <c r="Z29" s="58"/>
      <c r="AA29" s="62"/>
      <c r="AB29" s="47"/>
    </row>
    <row r="30" spans="1:28" s="4" customFormat="1" ht="120" x14ac:dyDescent="0.25">
      <c r="A30" s="73"/>
      <c r="B30" s="109">
        <v>3</v>
      </c>
      <c r="C30" s="103" t="s">
        <v>188</v>
      </c>
      <c r="D30" s="106" t="s">
        <v>59</v>
      </c>
      <c r="E30" s="113" t="s">
        <v>189</v>
      </c>
      <c r="F30" s="113" t="s">
        <v>190</v>
      </c>
      <c r="G30" s="74" t="s">
        <v>191</v>
      </c>
      <c r="H30" s="75" t="s">
        <v>192</v>
      </c>
      <c r="I30" s="113" t="s">
        <v>168</v>
      </c>
      <c r="J30" s="153" t="s">
        <v>235</v>
      </c>
      <c r="K30" s="160"/>
      <c r="L30" s="163"/>
      <c r="M30" s="63"/>
      <c r="N30" s="82">
        <v>1</v>
      </c>
      <c r="O30" s="83" t="s">
        <v>249</v>
      </c>
      <c r="P30" s="157" t="s">
        <v>235</v>
      </c>
      <c r="Q30" s="147" t="s">
        <v>107</v>
      </c>
      <c r="R30" s="55"/>
      <c r="S30" s="35"/>
      <c r="T30" s="35"/>
      <c r="U30" s="36"/>
      <c r="V30" s="87" t="s">
        <v>274</v>
      </c>
      <c r="W30" s="88" t="s">
        <v>275</v>
      </c>
      <c r="X30" s="88" t="s">
        <v>276</v>
      </c>
      <c r="Y30" s="89" t="s">
        <v>88</v>
      </c>
      <c r="Z30" s="43"/>
      <c r="AA30" s="59"/>
      <c r="AB30" s="44"/>
    </row>
    <row r="31" spans="1:28" ht="90" x14ac:dyDescent="0.25">
      <c r="B31" s="110"/>
      <c r="C31" s="104"/>
      <c r="D31" s="107"/>
      <c r="E31" s="114"/>
      <c r="F31" s="114"/>
      <c r="G31" s="76" t="s">
        <v>193</v>
      </c>
      <c r="H31" s="77" t="s">
        <v>194</v>
      </c>
      <c r="I31" s="114"/>
      <c r="J31" s="154"/>
      <c r="K31" s="161"/>
      <c r="L31" s="164"/>
      <c r="M31" s="50"/>
      <c r="N31" s="84">
        <v>2</v>
      </c>
      <c r="O31" s="77" t="s">
        <v>250</v>
      </c>
      <c r="P31" s="158"/>
      <c r="Q31" s="148"/>
      <c r="R31" s="52"/>
      <c r="S31" s="37"/>
      <c r="T31" s="37"/>
      <c r="U31" s="38"/>
      <c r="V31" s="90"/>
      <c r="W31" s="91"/>
      <c r="X31" s="91"/>
      <c r="Y31" s="92"/>
      <c r="Z31" s="56"/>
      <c r="AA31" s="60"/>
      <c r="AB31" s="45"/>
    </row>
    <row r="32" spans="1:28" ht="90" x14ac:dyDescent="0.25">
      <c r="B32" s="110"/>
      <c r="C32" s="104"/>
      <c r="D32" s="107"/>
      <c r="E32" s="114"/>
      <c r="F32" s="114"/>
      <c r="G32" s="76" t="s">
        <v>195</v>
      </c>
      <c r="H32" s="77" t="s">
        <v>174</v>
      </c>
      <c r="I32" s="114"/>
      <c r="J32" s="154"/>
      <c r="K32" s="161"/>
      <c r="L32" s="164"/>
      <c r="M32" s="50"/>
      <c r="N32" s="84">
        <v>3</v>
      </c>
      <c r="O32" s="77" t="s">
        <v>251</v>
      </c>
      <c r="P32" s="158"/>
      <c r="Q32" s="148"/>
      <c r="R32" s="52"/>
      <c r="S32" s="37"/>
      <c r="T32" s="37"/>
      <c r="U32" s="38"/>
      <c r="V32" s="90"/>
      <c r="W32" s="91"/>
      <c r="X32" s="91"/>
      <c r="Y32" s="92"/>
      <c r="Z32" s="56"/>
      <c r="AA32" s="60"/>
      <c r="AB32" s="45"/>
    </row>
    <row r="33" spans="1:28" ht="30" x14ac:dyDescent="0.25">
      <c r="B33" s="110"/>
      <c r="C33" s="104"/>
      <c r="D33" s="107"/>
      <c r="E33" s="114"/>
      <c r="F33" s="114"/>
      <c r="G33" s="78" t="s">
        <v>196</v>
      </c>
      <c r="H33" s="77" t="s">
        <v>197</v>
      </c>
      <c r="I33" s="114"/>
      <c r="J33" s="154"/>
      <c r="K33" s="161"/>
      <c r="L33" s="164"/>
      <c r="M33" s="50"/>
      <c r="N33" s="84">
        <v>4</v>
      </c>
      <c r="O33" s="77"/>
      <c r="P33" s="158"/>
      <c r="Q33" s="148"/>
      <c r="R33" s="52"/>
      <c r="S33" s="37"/>
      <c r="T33" s="37"/>
      <c r="U33" s="38"/>
      <c r="V33" s="90"/>
      <c r="W33" s="91"/>
      <c r="X33" s="91"/>
      <c r="Y33" s="92"/>
      <c r="Z33" s="56"/>
      <c r="AA33" s="60"/>
      <c r="AB33" s="45"/>
    </row>
    <row r="34" spans="1:28" ht="60" x14ac:dyDescent="0.25">
      <c r="B34" s="110"/>
      <c r="C34" s="104"/>
      <c r="D34" s="107"/>
      <c r="E34" s="114"/>
      <c r="F34" s="114"/>
      <c r="G34" s="76" t="s">
        <v>198</v>
      </c>
      <c r="H34" s="77" t="s">
        <v>199</v>
      </c>
      <c r="I34" s="114"/>
      <c r="J34" s="154"/>
      <c r="K34" s="161"/>
      <c r="L34" s="164"/>
      <c r="M34" s="50"/>
      <c r="N34" s="84">
        <v>5</v>
      </c>
      <c r="O34" s="77"/>
      <c r="P34" s="158"/>
      <c r="Q34" s="148"/>
      <c r="R34" s="52"/>
      <c r="S34" s="37"/>
      <c r="T34" s="37"/>
      <c r="U34" s="38"/>
      <c r="V34" s="90"/>
      <c r="W34" s="91"/>
      <c r="X34" s="91"/>
      <c r="Y34" s="92"/>
      <c r="Z34" s="56"/>
      <c r="AA34" s="60"/>
      <c r="AB34" s="45"/>
    </row>
    <row r="35" spans="1:28" x14ac:dyDescent="0.25">
      <c r="B35" s="111"/>
      <c r="C35" s="104"/>
      <c r="D35" s="107"/>
      <c r="E35" s="114"/>
      <c r="F35" s="114"/>
      <c r="G35" s="76" t="s">
        <v>200</v>
      </c>
      <c r="H35" s="65" t="s">
        <v>199</v>
      </c>
      <c r="I35" s="114"/>
      <c r="J35" s="155"/>
      <c r="K35" s="161"/>
      <c r="L35" s="164"/>
      <c r="M35" s="50"/>
      <c r="N35" s="84">
        <v>6</v>
      </c>
      <c r="O35" s="77"/>
      <c r="P35" s="158"/>
      <c r="Q35" s="149"/>
      <c r="R35" s="53"/>
      <c r="S35" s="39"/>
      <c r="T35" s="39"/>
      <c r="U35" s="40"/>
      <c r="V35" s="93"/>
      <c r="W35" s="94"/>
      <c r="X35" s="94"/>
      <c r="Y35" s="95"/>
      <c r="Z35" s="57"/>
      <c r="AA35" s="61"/>
      <c r="AB35" s="46"/>
    </row>
    <row r="36" spans="1:28" ht="15.75" thickBot="1" x14ac:dyDescent="0.3">
      <c r="B36" s="112"/>
      <c r="C36" s="105"/>
      <c r="D36" s="108"/>
      <c r="E36" s="115"/>
      <c r="F36" s="115"/>
      <c r="G36" s="79"/>
      <c r="H36" s="80"/>
      <c r="I36" s="115"/>
      <c r="J36" s="156"/>
      <c r="K36" s="162"/>
      <c r="L36" s="165"/>
      <c r="M36" s="64"/>
      <c r="N36" s="85">
        <v>7</v>
      </c>
      <c r="O36" s="86"/>
      <c r="P36" s="159"/>
      <c r="Q36" s="150"/>
      <c r="R36" s="54"/>
      <c r="S36" s="41"/>
      <c r="T36" s="41"/>
      <c r="U36" s="42"/>
      <c r="V36" s="96"/>
      <c r="W36" s="97"/>
      <c r="X36" s="97"/>
      <c r="Y36" s="98"/>
      <c r="Z36" s="58"/>
      <c r="AA36" s="62"/>
      <c r="AB36" s="47"/>
    </row>
    <row r="37" spans="1:28" s="4" customFormat="1" ht="90" x14ac:dyDescent="0.25">
      <c r="A37" s="73"/>
      <c r="B37" s="109">
        <v>4</v>
      </c>
      <c r="C37" s="103" t="s">
        <v>201</v>
      </c>
      <c r="D37" s="106" t="s">
        <v>65</v>
      </c>
      <c r="E37" s="113" t="s">
        <v>181</v>
      </c>
      <c r="F37" s="113" t="s">
        <v>202</v>
      </c>
      <c r="G37" s="74" t="s">
        <v>203</v>
      </c>
      <c r="H37" s="75" t="s">
        <v>192</v>
      </c>
      <c r="I37" s="113" t="s">
        <v>168</v>
      </c>
      <c r="J37" s="153" t="s">
        <v>235</v>
      </c>
      <c r="K37" s="160"/>
      <c r="L37" s="163"/>
      <c r="M37" s="63"/>
      <c r="N37" s="82">
        <v>1</v>
      </c>
      <c r="O37" s="83" t="s">
        <v>252</v>
      </c>
      <c r="P37" s="157" t="s">
        <v>234</v>
      </c>
      <c r="Q37" s="147" t="s">
        <v>107</v>
      </c>
      <c r="R37" s="55"/>
      <c r="S37" s="35"/>
      <c r="T37" s="35"/>
      <c r="U37" s="36"/>
      <c r="V37" s="87" t="s">
        <v>277</v>
      </c>
      <c r="W37" s="88" t="s">
        <v>278</v>
      </c>
      <c r="X37" s="88" t="s">
        <v>279</v>
      </c>
      <c r="Y37" s="89" t="s">
        <v>98</v>
      </c>
      <c r="Z37" s="43"/>
      <c r="AA37" s="59"/>
      <c r="AB37" s="44"/>
    </row>
    <row r="38" spans="1:28" ht="75" x14ac:dyDescent="0.25">
      <c r="B38" s="110"/>
      <c r="C38" s="104"/>
      <c r="D38" s="107"/>
      <c r="E38" s="114"/>
      <c r="F38" s="114"/>
      <c r="G38" s="76" t="s">
        <v>204</v>
      </c>
      <c r="H38" s="77" t="s">
        <v>205</v>
      </c>
      <c r="I38" s="114"/>
      <c r="J38" s="154"/>
      <c r="K38" s="161"/>
      <c r="L38" s="164"/>
      <c r="M38" s="50"/>
      <c r="N38" s="84">
        <v>2</v>
      </c>
      <c r="O38" s="77" t="s">
        <v>253</v>
      </c>
      <c r="P38" s="158"/>
      <c r="Q38" s="148"/>
      <c r="R38" s="52"/>
      <c r="S38" s="37"/>
      <c r="T38" s="37"/>
      <c r="U38" s="38"/>
      <c r="V38" s="90" t="s">
        <v>280</v>
      </c>
      <c r="W38" s="91" t="s">
        <v>281</v>
      </c>
      <c r="X38" s="91" t="s">
        <v>279</v>
      </c>
      <c r="Y38" s="92" t="s">
        <v>98</v>
      </c>
      <c r="Z38" s="56"/>
      <c r="AA38" s="60"/>
      <c r="AB38" s="45"/>
    </row>
    <row r="39" spans="1:28" ht="90" x14ac:dyDescent="0.25">
      <c r="B39" s="110"/>
      <c r="C39" s="104"/>
      <c r="D39" s="107"/>
      <c r="E39" s="114"/>
      <c r="F39" s="114"/>
      <c r="G39" s="76" t="s">
        <v>206</v>
      </c>
      <c r="H39" s="77" t="s">
        <v>174</v>
      </c>
      <c r="I39" s="114"/>
      <c r="J39" s="154"/>
      <c r="K39" s="161"/>
      <c r="L39" s="164"/>
      <c r="M39" s="50"/>
      <c r="N39" s="84">
        <v>3</v>
      </c>
      <c r="O39" s="77" t="s">
        <v>254</v>
      </c>
      <c r="P39" s="158"/>
      <c r="Q39" s="148"/>
      <c r="R39" s="52"/>
      <c r="S39" s="37"/>
      <c r="T39" s="37"/>
      <c r="U39" s="38"/>
      <c r="V39" s="90" t="s">
        <v>282</v>
      </c>
      <c r="W39" s="91" t="s">
        <v>283</v>
      </c>
      <c r="X39" s="91" t="s">
        <v>279</v>
      </c>
      <c r="Y39" s="92" t="s">
        <v>98</v>
      </c>
      <c r="Z39" s="56"/>
      <c r="AA39" s="60"/>
      <c r="AB39" s="45"/>
    </row>
    <row r="40" spans="1:28" ht="75" x14ac:dyDescent="0.25">
      <c r="B40" s="110"/>
      <c r="C40" s="104"/>
      <c r="D40" s="107"/>
      <c r="E40" s="114"/>
      <c r="F40" s="114"/>
      <c r="G40" s="78" t="s">
        <v>207</v>
      </c>
      <c r="H40" s="77" t="s">
        <v>197</v>
      </c>
      <c r="I40" s="114"/>
      <c r="J40" s="154"/>
      <c r="K40" s="161"/>
      <c r="L40" s="164"/>
      <c r="M40" s="50"/>
      <c r="N40" s="84">
        <v>4</v>
      </c>
      <c r="O40" s="77" t="s">
        <v>255</v>
      </c>
      <c r="P40" s="158"/>
      <c r="Q40" s="148"/>
      <c r="R40" s="52"/>
      <c r="S40" s="37"/>
      <c r="T40" s="37"/>
      <c r="U40" s="38"/>
      <c r="V40" s="90"/>
      <c r="W40" s="91"/>
      <c r="X40" s="91"/>
      <c r="Y40" s="92"/>
      <c r="Z40" s="56"/>
      <c r="AA40" s="60"/>
      <c r="AB40" s="45"/>
    </row>
    <row r="41" spans="1:28" ht="45" x14ac:dyDescent="0.25">
      <c r="B41" s="110"/>
      <c r="C41" s="104"/>
      <c r="D41" s="107"/>
      <c r="E41" s="114"/>
      <c r="F41" s="114"/>
      <c r="G41" s="76" t="s">
        <v>208</v>
      </c>
      <c r="H41" s="77" t="s">
        <v>209</v>
      </c>
      <c r="I41" s="114"/>
      <c r="J41" s="154"/>
      <c r="K41" s="161"/>
      <c r="L41" s="164"/>
      <c r="M41" s="50"/>
      <c r="N41" s="84">
        <v>5</v>
      </c>
      <c r="O41" s="77" t="s">
        <v>256</v>
      </c>
      <c r="P41" s="158"/>
      <c r="Q41" s="148"/>
      <c r="R41" s="52"/>
      <c r="S41" s="37"/>
      <c r="T41" s="37"/>
      <c r="U41" s="38"/>
      <c r="V41" s="90"/>
      <c r="W41" s="91"/>
      <c r="X41" s="91"/>
      <c r="Y41" s="92"/>
      <c r="Z41" s="56"/>
      <c r="AA41" s="60"/>
      <c r="AB41" s="45"/>
    </row>
    <row r="42" spans="1:28" ht="45" x14ac:dyDescent="0.25">
      <c r="B42" s="111"/>
      <c r="C42" s="104"/>
      <c r="D42" s="107"/>
      <c r="E42" s="114"/>
      <c r="F42" s="114"/>
      <c r="G42" s="76"/>
      <c r="I42" s="114"/>
      <c r="J42" s="155"/>
      <c r="K42" s="161"/>
      <c r="L42" s="164"/>
      <c r="M42" s="50"/>
      <c r="N42" s="84">
        <v>6</v>
      </c>
      <c r="O42" s="77" t="s">
        <v>257</v>
      </c>
      <c r="P42" s="158"/>
      <c r="Q42" s="149"/>
      <c r="R42" s="53"/>
      <c r="S42" s="39"/>
      <c r="T42" s="39"/>
      <c r="U42" s="40"/>
      <c r="V42" s="93"/>
      <c r="W42" s="94"/>
      <c r="X42" s="94"/>
      <c r="Y42" s="95"/>
      <c r="Z42" s="57"/>
      <c r="AA42" s="61"/>
      <c r="AB42" s="46"/>
    </row>
    <row r="43" spans="1:28" ht="15.75" thickBot="1" x14ac:dyDescent="0.3">
      <c r="B43" s="112"/>
      <c r="C43" s="105"/>
      <c r="D43" s="108"/>
      <c r="E43" s="115"/>
      <c r="F43" s="115"/>
      <c r="G43" s="79"/>
      <c r="H43" s="80"/>
      <c r="I43" s="115"/>
      <c r="J43" s="156"/>
      <c r="K43" s="162"/>
      <c r="L43" s="165"/>
      <c r="M43" s="64"/>
      <c r="N43" s="85">
        <v>7</v>
      </c>
      <c r="O43" s="86"/>
      <c r="P43" s="159"/>
      <c r="Q43" s="150"/>
      <c r="R43" s="54"/>
      <c r="S43" s="41"/>
      <c r="T43" s="41"/>
      <c r="U43" s="42"/>
      <c r="V43" s="96"/>
      <c r="W43" s="97"/>
      <c r="X43" s="97"/>
      <c r="Y43" s="98"/>
      <c r="Z43" s="58"/>
      <c r="AA43" s="62"/>
      <c r="AB43" s="47"/>
    </row>
    <row r="44" spans="1:28" s="4" customFormat="1" ht="90" x14ac:dyDescent="0.25">
      <c r="A44" s="73"/>
      <c r="B44" s="109">
        <v>5</v>
      </c>
      <c r="C44" s="103" t="s">
        <v>210</v>
      </c>
      <c r="D44" s="106" t="s">
        <v>59</v>
      </c>
      <c r="E44" s="113" t="s">
        <v>211</v>
      </c>
      <c r="F44" s="113" t="s">
        <v>212</v>
      </c>
      <c r="G44" s="74" t="s">
        <v>213</v>
      </c>
      <c r="H44" s="75" t="s">
        <v>174</v>
      </c>
      <c r="I44" s="113" t="s">
        <v>168</v>
      </c>
      <c r="J44" s="153" t="s">
        <v>235</v>
      </c>
      <c r="K44" s="160"/>
      <c r="L44" s="163"/>
      <c r="M44" s="63"/>
      <c r="N44" s="82">
        <v>1</v>
      </c>
      <c r="O44" s="83" t="s">
        <v>258</v>
      </c>
      <c r="P44" s="157" t="s">
        <v>235</v>
      </c>
      <c r="Q44" s="147" t="s">
        <v>107</v>
      </c>
      <c r="R44" s="55"/>
      <c r="S44" s="35"/>
      <c r="T44" s="35"/>
      <c r="U44" s="36"/>
      <c r="V44" s="87" t="s">
        <v>284</v>
      </c>
      <c r="W44" s="88" t="s">
        <v>285</v>
      </c>
      <c r="X44" s="88" t="s">
        <v>286</v>
      </c>
      <c r="Y44" s="89" t="s">
        <v>92</v>
      </c>
      <c r="Z44" s="43"/>
      <c r="AA44" s="59"/>
      <c r="AB44" s="44"/>
    </row>
    <row r="45" spans="1:28" ht="60" x14ac:dyDescent="0.25">
      <c r="B45" s="110"/>
      <c r="C45" s="104"/>
      <c r="D45" s="107"/>
      <c r="E45" s="114"/>
      <c r="F45" s="114"/>
      <c r="G45" s="76" t="s">
        <v>214</v>
      </c>
      <c r="H45" s="77" t="s">
        <v>215</v>
      </c>
      <c r="I45" s="114"/>
      <c r="J45" s="154"/>
      <c r="K45" s="161"/>
      <c r="L45" s="164"/>
      <c r="M45" s="50"/>
      <c r="N45" s="84">
        <v>2</v>
      </c>
      <c r="O45" s="77" t="s">
        <v>259</v>
      </c>
      <c r="P45" s="158"/>
      <c r="Q45" s="148"/>
      <c r="R45" s="52"/>
      <c r="S45" s="37"/>
      <c r="T45" s="37"/>
      <c r="U45" s="38"/>
      <c r="V45" s="90"/>
      <c r="W45" s="91"/>
      <c r="X45" s="91"/>
      <c r="Y45" s="92"/>
      <c r="Z45" s="56"/>
      <c r="AA45" s="60"/>
      <c r="AB45" s="45"/>
    </row>
    <row r="46" spans="1:28" ht="75" x14ac:dyDescent="0.25">
      <c r="B46" s="110"/>
      <c r="C46" s="104"/>
      <c r="D46" s="107"/>
      <c r="E46" s="114"/>
      <c r="F46" s="114"/>
      <c r="G46" s="76" t="s">
        <v>216</v>
      </c>
      <c r="H46" s="77" t="s">
        <v>167</v>
      </c>
      <c r="I46" s="114"/>
      <c r="J46" s="154"/>
      <c r="K46" s="161"/>
      <c r="L46" s="164"/>
      <c r="M46" s="50"/>
      <c r="N46" s="84">
        <v>3</v>
      </c>
      <c r="O46" s="77" t="s">
        <v>260</v>
      </c>
      <c r="P46" s="158"/>
      <c r="Q46" s="148"/>
      <c r="R46" s="52"/>
      <c r="S46" s="37"/>
      <c r="T46" s="37"/>
      <c r="U46" s="38"/>
      <c r="V46" s="90"/>
      <c r="W46" s="91"/>
      <c r="X46" s="91"/>
      <c r="Y46" s="92"/>
      <c r="Z46" s="56"/>
      <c r="AA46" s="60"/>
      <c r="AB46" s="45"/>
    </row>
    <row r="47" spans="1:28" ht="90" x14ac:dyDescent="0.25">
      <c r="B47" s="110"/>
      <c r="C47" s="104"/>
      <c r="D47" s="107"/>
      <c r="E47" s="114"/>
      <c r="F47" s="114"/>
      <c r="G47" s="78" t="s">
        <v>217</v>
      </c>
      <c r="H47" s="77" t="s">
        <v>218</v>
      </c>
      <c r="I47" s="114"/>
      <c r="J47" s="154"/>
      <c r="K47" s="161"/>
      <c r="L47" s="164"/>
      <c r="M47" s="50"/>
      <c r="N47" s="84">
        <v>4</v>
      </c>
      <c r="O47" s="77" t="s">
        <v>261</v>
      </c>
      <c r="P47" s="158"/>
      <c r="Q47" s="148"/>
      <c r="R47" s="52"/>
      <c r="S47" s="37"/>
      <c r="T47" s="37"/>
      <c r="U47" s="38"/>
      <c r="V47" s="90"/>
      <c r="W47" s="91"/>
      <c r="X47" s="91"/>
      <c r="Y47" s="92"/>
      <c r="Z47" s="56"/>
      <c r="AA47" s="60"/>
      <c r="AB47" s="45"/>
    </row>
    <row r="48" spans="1:28" ht="45" x14ac:dyDescent="0.25">
      <c r="B48" s="110"/>
      <c r="C48" s="104"/>
      <c r="D48" s="107"/>
      <c r="E48" s="114"/>
      <c r="F48" s="114"/>
      <c r="G48" s="76" t="s">
        <v>219</v>
      </c>
      <c r="H48" s="77" t="s">
        <v>220</v>
      </c>
      <c r="I48" s="114"/>
      <c r="J48" s="154"/>
      <c r="K48" s="161"/>
      <c r="L48" s="164"/>
      <c r="M48" s="50"/>
      <c r="N48" s="84">
        <v>5</v>
      </c>
      <c r="O48" s="77"/>
      <c r="P48" s="158"/>
      <c r="Q48" s="148"/>
      <c r="R48" s="52"/>
      <c r="S48" s="37"/>
      <c r="T48" s="37"/>
      <c r="U48" s="38"/>
      <c r="V48" s="90"/>
      <c r="W48" s="91"/>
      <c r="X48" s="91"/>
      <c r="Y48" s="92"/>
      <c r="Z48" s="56"/>
      <c r="AA48" s="60"/>
      <c r="AB48" s="45"/>
    </row>
    <row r="49" spans="1:28" x14ac:dyDescent="0.25">
      <c r="B49" s="111"/>
      <c r="C49" s="104"/>
      <c r="D49" s="107"/>
      <c r="E49" s="114"/>
      <c r="F49" s="114"/>
      <c r="G49" s="76"/>
      <c r="H49" s="65" t="s">
        <v>221</v>
      </c>
      <c r="I49" s="114"/>
      <c r="J49" s="155"/>
      <c r="K49" s="161"/>
      <c r="L49" s="164"/>
      <c r="M49" s="50"/>
      <c r="N49" s="84">
        <v>6</v>
      </c>
      <c r="O49" s="77"/>
      <c r="P49" s="158"/>
      <c r="Q49" s="149"/>
      <c r="R49" s="53"/>
      <c r="S49" s="39"/>
      <c r="T49" s="39"/>
      <c r="U49" s="40"/>
      <c r="V49" s="93"/>
      <c r="W49" s="94"/>
      <c r="X49" s="94"/>
      <c r="Y49" s="95"/>
      <c r="Z49" s="57"/>
      <c r="AA49" s="61"/>
      <c r="AB49" s="46"/>
    </row>
    <row r="50" spans="1:28" ht="15.75" thickBot="1" x14ac:dyDescent="0.3">
      <c r="B50" s="112"/>
      <c r="C50" s="105"/>
      <c r="D50" s="108"/>
      <c r="E50" s="115"/>
      <c r="F50" s="115"/>
      <c r="G50" s="79"/>
      <c r="H50" s="80"/>
      <c r="I50" s="115"/>
      <c r="J50" s="156"/>
      <c r="K50" s="162"/>
      <c r="L50" s="165"/>
      <c r="M50" s="64"/>
      <c r="N50" s="85">
        <v>7</v>
      </c>
      <c r="O50" s="86"/>
      <c r="P50" s="159"/>
      <c r="Q50" s="150"/>
      <c r="R50" s="54"/>
      <c r="S50" s="41"/>
      <c r="T50" s="41"/>
      <c r="U50" s="42"/>
      <c r="V50" s="96"/>
      <c r="W50" s="97"/>
      <c r="X50" s="97"/>
      <c r="Y50" s="98"/>
      <c r="Z50" s="58"/>
      <c r="AA50" s="62"/>
      <c r="AB50" s="47"/>
    </row>
    <row r="51" spans="1:28" s="4" customFormat="1" ht="90" x14ac:dyDescent="0.25">
      <c r="A51" s="73"/>
      <c r="B51" s="109">
        <v>6</v>
      </c>
      <c r="C51" s="103" t="s">
        <v>222</v>
      </c>
      <c r="D51" s="106" t="s">
        <v>52</v>
      </c>
      <c r="E51" s="113" t="s">
        <v>223</v>
      </c>
      <c r="F51" s="113" t="s">
        <v>224</v>
      </c>
      <c r="G51" s="74" t="s">
        <v>225</v>
      </c>
      <c r="H51" s="75" t="s">
        <v>226</v>
      </c>
      <c r="I51" s="113" t="s">
        <v>168</v>
      </c>
      <c r="J51" s="153" t="s">
        <v>234</v>
      </c>
      <c r="K51" s="160"/>
      <c r="L51" s="163"/>
      <c r="M51" s="63"/>
      <c r="N51" s="82">
        <v>1</v>
      </c>
      <c r="O51" s="83" t="s">
        <v>262</v>
      </c>
      <c r="P51" s="157" t="s">
        <v>266</v>
      </c>
      <c r="Q51" s="147" t="s">
        <v>106</v>
      </c>
      <c r="R51" s="55"/>
      <c r="S51" s="35"/>
      <c r="T51" s="35"/>
      <c r="U51" s="36"/>
      <c r="V51" s="87"/>
      <c r="W51" s="88"/>
      <c r="X51" s="88"/>
      <c r="Y51" s="89"/>
      <c r="Z51" s="43"/>
      <c r="AA51" s="59"/>
      <c r="AB51" s="44"/>
    </row>
    <row r="52" spans="1:28" ht="75" x14ac:dyDescent="0.25">
      <c r="B52" s="110"/>
      <c r="C52" s="104"/>
      <c r="D52" s="107"/>
      <c r="E52" s="114"/>
      <c r="F52" s="114"/>
      <c r="G52" s="76" t="s">
        <v>227</v>
      </c>
      <c r="H52" s="77" t="s">
        <v>228</v>
      </c>
      <c r="I52" s="114"/>
      <c r="J52" s="154"/>
      <c r="K52" s="161"/>
      <c r="L52" s="164"/>
      <c r="M52" s="50"/>
      <c r="N52" s="84">
        <v>2</v>
      </c>
      <c r="O52" s="77" t="s">
        <v>263</v>
      </c>
      <c r="P52" s="158"/>
      <c r="Q52" s="148"/>
      <c r="R52" s="52"/>
      <c r="S52" s="37"/>
      <c r="T52" s="37"/>
      <c r="U52" s="38"/>
      <c r="V52" s="90"/>
      <c r="W52" s="91"/>
      <c r="X52" s="91"/>
      <c r="Y52" s="92"/>
      <c r="Z52" s="56"/>
      <c r="AA52" s="60"/>
      <c r="AB52" s="45"/>
    </row>
    <row r="53" spans="1:28" ht="75" x14ac:dyDescent="0.25">
      <c r="B53" s="110"/>
      <c r="C53" s="104"/>
      <c r="D53" s="107"/>
      <c r="E53" s="114"/>
      <c r="F53" s="114"/>
      <c r="G53" s="76" t="s">
        <v>229</v>
      </c>
      <c r="H53" s="77" t="s">
        <v>230</v>
      </c>
      <c r="I53" s="114"/>
      <c r="J53" s="154"/>
      <c r="K53" s="161"/>
      <c r="L53" s="164"/>
      <c r="M53" s="50"/>
      <c r="N53" s="84">
        <v>3</v>
      </c>
      <c r="O53" s="77" t="s">
        <v>264</v>
      </c>
      <c r="P53" s="158"/>
      <c r="Q53" s="148"/>
      <c r="R53" s="52"/>
      <c r="S53" s="37"/>
      <c r="T53" s="37"/>
      <c r="U53" s="38"/>
      <c r="V53" s="90"/>
      <c r="W53" s="91"/>
      <c r="X53" s="91"/>
      <c r="Y53" s="92"/>
      <c r="Z53" s="56"/>
      <c r="AA53" s="60"/>
      <c r="AB53" s="45"/>
    </row>
    <row r="54" spans="1:28" ht="45" x14ac:dyDescent="0.25">
      <c r="B54" s="110"/>
      <c r="C54" s="104"/>
      <c r="D54" s="107"/>
      <c r="E54" s="114"/>
      <c r="F54" s="114"/>
      <c r="G54" s="78" t="s">
        <v>231</v>
      </c>
      <c r="H54" s="77" t="s">
        <v>232</v>
      </c>
      <c r="I54" s="114"/>
      <c r="J54" s="154"/>
      <c r="K54" s="161"/>
      <c r="L54" s="164"/>
      <c r="M54" s="50"/>
      <c r="N54" s="84">
        <v>4</v>
      </c>
      <c r="O54" s="77" t="s">
        <v>265</v>
      </c>
      <c r="P54" s="158"/>
      <c r="Q54" s="148"/>
      <c r="R54" s="52"/>
      <c r="S54" s="37"/>
      <c r="T54" s="37"/>
      <c r="U54" s="38"/>
      <c r="V54" s="90"/>
      <c r="W54" s="91"/>
      <c r="X54" s="91"/>
      <c r="Y54" s="92"/>
      <c r="Z54" s="56"/>
      <c r="AA54" s="60"/>
      <c r="AB54" s="45"/>
    </row>
    <row r="55" spans="1:28" x14ac:dyDescent="0.25">
      <c r="B55" s="110"/>
      <c r="C55" s="104"/>
      <c r="D55" s="107"/>
      <c r="E55" s="114"/>
      <c r="F55" s="114"/>
      <c r="G55" s="76" t="s">
        <v>233</v>
      </c>
      <c r="H55" s="77"/>
      <c r="I55" s="114"/>
      <c r="J55" s="154"/>
      <c r="K55" s="161"/>
      <c r="L55" s="164"/>
      <c r="M55" s="50"/>
      <c r="N55" s="84">
        <v>5</v>
      </c>
      <c r="O55" s="77"/>
      <c r="P55" s="158"/>
      <c r="Q55" s="148"/>
      <c r="R55" s="52"/>
      <c r="S55" s="37"/>
      <c r="T55" s="37"/>
      <c r="U55" s="38"/>
      <c r="V55" s="90"/>
      <c r="W55" s="91"/>
      <c r="X55" s="91"/>
      <c r="Y55" s="92"/>
      <c r="Z55" s="56"/>
      <c r="AA55" s="60"/>
      <c r="AB55" s="45"/>
    </row>
    <row r="56" spans="1:28" x14ac:dyDescent="0.25">
      <c r="B56" s="111"/>
      <c r="C56" s="104"/>
      <c r="D56" s="107"/>
      <c r="E56" s="114"/>
      <c r="F56" s="114"/>
      <c r="G56" s="76"/>
      <c r="I56" s="114"/>
      <c r="J56" s="155"/>
      <c r="K56" s="161"/>
      <c r="L56" s="164"/>
      <c r="M56" s="50"/>
      <c r="N56" s="84">
        <v>6</v>
      </c>
      <c r="O56" s="77"/>
      <c r="P56" s="158"/>
      <c r="Q56" s="149"/>
      <c r="R56" s="53"/>
      <c r="S56" s="39"/>
      <c r="T56" s="39"/>
      <c r="U56" s="40"/>
      <c r="V56" s="93"/>
      <c r="W56" s="94"/>
      <c r="X56" s="94"/>
      <c r="Y56" s="95"/>
      <c r="Z56" s="57"/>
      <c r="AA56" s="61"/>
      <c r="AB56" s="46"/>
    </row>
    <row r="57" spans="1:28" ht="15.75" thickBot="1" x14ac:dyDescent="0.3">
      <c r="B57" s="112"/>
      <c r="C57" s="105"/>
      <c r="D57" s="108"/>
      <c r="E57" s="115"/>
      <c r="F57" s="115"/>
      <c r="G57" s="79"/>
      <c r="H57" s="80"/>
      <c r="I57" s="115"/>
      <c r="J57" s="156"/>
      <c r="K57" s="162"/>
      <c r="L57" s="165"/>
      <c r="M57" s="64"/>
      <c r="N57" s="85">
        <v>7</v>
      </c>
      <c r="O57" s="86"/>
      <c r="P57" s="159"/>
      <c r="Q57" s="150"/>
      <c r="R57" s="54"/>
      <c r="S57" s="41"/>
      <c r="T57" s="41"/>
      <c r="U57" s="42"/>
      <c r="V57" s="96"/>
      <c r="W57" s="97"/>
      <c r="X57" s="97"/>
      <c r="Y57" s="98"/>
      <c r="Z57" s="58"/>
      <c r="AA57" s="62"/>
      <c r="AB57" s="47"/>
    </row>
    <row r="58" spans="1:28" s="4" customFormat="1" ht="29.25" customHeight="1" x14ac:dyDescent="0.25">
      <c r="A58" s="73"/>
      <c r="B58" s="109">
        <v>7</v>
      </c>
      <c r="C58" s="103"/>
      <c r="D58" s="106"/>
      <c r="E58" s="113"/>
      <c r="F58" s="113"/>
      <c r="G58" s="74"/>
      <c r="H58" s="75"/>
      <c r="I58" s="113"/>
      <c r="J58" s="153"/>
      <c r="K58" s="160"/>
      <c r="L58" s="163"/>
      <c r="M58" s="63"/>
      <c r="N58" s="82">
        <v>1</v>
      </c>
      <c r="O58" s="83"/>
      <c r="P58" s="157"/>
      <c r="Q58" s="147"/>
      <c r="R58" s="55"/>
      <c r="S58" s="35"/>
      <c r="T58" s="35"/>
      <c r="U58" s="36"/>
      <c r="V58" s="87"/>
      <c r="W58" s="88"/>
      <c r="X58" s="88"/>
      <c r="Y58" s="89"/>
      <c r="Z58" s="43"/>
      <c r="AA58" s="59"/>
      <c r="AB58" s="44"/>
    </row>
    <row r="59" spans="1:28" ht="29.25" customHeight="1" x14ac:dyDescent="0.25">
      <c r="B59" s="110"/>
      <c r="C59" s="104"/>
      <c r="D59" s="107"/>
      <c r="E59" s="114"/>
      <c r="F59" s="114"/>
      <c r="G59" s="76"/>
      <c r="H59" s="77"/>
      <c r="I59" s="114"/>
      <c r="J59" s="154"/>
      <c r="K59" s="161"/>
      <c r="L59" s="164"/>
      <c r="M59" s="50"/>
      <c r="N59" s="84">
        <v>2</v>
      </c>
      <c r="O59" s="77"/>
      <c r="P59" s="158"/>
      <c r="Q59" s="148"/>
      <c r="R59" s="52"/>
      <c r="S59" s="37"/>
      <c r="T59" s="37"/>
      <c r="U59" s="38"/>
      <c r="V59" s="90"/>
      <c r="W59" s="91"/>
      <c r="X59" s="91"/>
      <c r="Y59" s="92"/>
      <c r="Z59" s="56"/>
      <c r="AA59" s="60"/>
      <c r="AB59" s="45"/>
    </row>
    <row r="60" spans="1:28" ht="29.25" customHeight="1" x14ac:dyDescent="0.25">
      <c r="B60" s="110"/>
      <c r="C60" s="104"/>
      <c r="D60" s="107"/>
      <c r="E60" s="114"/>
      <c r="F60" s="114"/>
      <c r="G60" s="76"/>
      <c r="H60" s="77"/>
      <c r="I60" s="114"/>
      <c r="J60" s="154"/>
      <c r="K60" s="161"/>
      <c r="L60" s="164"/>
      <c r="M60" s="50"/>
      <c r="N60" s="84">
        <v>3</v>
      </c>
      <c r="O60" s="77"/>
      <c r="P60" s="158"/>
      <c r="Q60" s="148"/>
      <c r="R60" s="52"/>
      <c r="S60" s="37"/>
      <c r="T60" s="37"/>
      <c r="U60" s="38"/>
      <c r="V60" s="90"/>
      <c r="W60" s="91"/>
      <c r="X60" s="91"/>
      <c r="Y60" s="92"/>
      <c r="Z60" s="56"/>
      <c r="AA60" s="60"/>
      <c r="AB60" s="45"/>
    </row>
    <row r="61" spans="1:28" ht="29.25" customHeight="1" x14ac:dyDescent="0.25">
      <c r="B61" s="110"/>
      <c r="C61" s="104"/>
      <c r="D61" s="107"/>
      <c r="E61" s="114"/>
      <c r="F61" s="114"/>
      <c r="G61" s="78"/>
      <c r="H61" s="77"/>
      <c r="I61" s="114"/>
      <c r="J61" s="154"/>
      <c r="K61" s="161"/>
      <c r="L61" s="164"/>
      <c r="M61" s="50"/>
      <c r="N61" s="84">
        <v>4</v>
      </c>
      <c r="O61" s="77"/>
      <c r="P61" s="158"/>
      <c r="Q61" s="148"/>
      <c r="R61" s="52"/>
      <c r="S61" s="37"/>
      <c r="T61" s="37"/>
      <c r="U61" s="38"/>
      <c r="V61" s="90"/>
      <c r="W61" s="91"/>
      <c r="X61" s="91"/>
      <c r="Y61" s="92"/>
      <c r="Z61" s="56"/>
      <c r="AA61" s="60"/>
      <c r="AB61" s="45"/>
    </row>
    <row r="62" spans="1:28" ht="29.25" customHeight="1" x14ac:dyDescent="0.25">
      <c r="B62" s="110"/>
      <c r="C62" s="104"/>
      <c r="D62" s="107"/>
      <c r="E62" s="114"/>
      <c r="F62" s="114"/>
      <c r="G62" s="76"/>
      <c r="H62" s="77"/>
      <c r="I62" s="114"/>
      <c r="J62" s="154"/>
      <c r="K62" s="161"/>
      <c r="L62" s="164"/>
      <c r="M62" s="50"/>
      <c r="N62" s="84">
        <v>5</v>
      </c>
      <c r="O62" s="77"/>
      <c r="P62" s="158"/>
      <c r="Q62" s="148"/>
      <c r="R62" s="52"/>
      <c r="S62" s="37"/>
      <c r="T62" s="37"/>
      <c r="U62" s="38"/>
      <c r="V62" s="90"/>
      <c r="W62" s="91"/>
      <c r="X62" s="91"/>
      <c r="Y62" s="92"/>
      <c r="Z62" s="56"/>
      <c r="AA62" s="60"/>
      <c r="AB62" s="45"/>
    </row>
    <row r="63" spans="1:28" ht="29.25" customHeight="1" x14ac:dyDescent="0.25">
      <c r="B63" s="111"/>
      <c r="C63" s="104"/>
      <c r="D63" s="107"/>
      <c r="E63" s="114"/>
      <c r="F63" s="114"/>
      <c r="G63" s="76"/>
      <c r="I63" s="114"/>
      <c r="J63" s="155"/>
      <c r="K63" s="161"/>
      <c r="L63" s="164"/>
      <c r="M63" s="50"/>
      <c r="N63" s="84">
        <v>6</v>
      </c>
      <c r="O63" s="77"/>
      <c r="P63" s="158"/>
      <c r="Q63" s="149"/>
      <c r="R63" s="53"/>
      <c r="S63" s="39"/>
      <c r="T63" s="39"/>
      <c r="U63" s="40"/>
      <c r="V63" s="93"/>
      <c r="W63" s="94"/>
      <c r="X63" s="94"/>
      <c r="Y63" s="95"/>
      <c r="Z63" s="57"/>
      <c r="AA63" s="61"/>
      <c r="AB63" s="46"/>
    </row>
    <row r="64" spans="1:28" ht="29.25" customHeight="1" thickBot="1" x14ac:dyDescent="0.3">
      <c r="B64" s="112"/>
      <c r="C64" s="105"/>
      <c r="D64" s="108"/>
      <c r="E64" s="115"/>
      <c r="F64" s="115"/>
      <c r="G64" s="79"/>
      <c r="H64" s="80"/>
      <c r="I64" s="115"/>
      <c r="J64" s="156"/>
      <c r="K64" s="162"/>
      <c r="L64" s="165"/>
      <c r="M64" s="64"/>
      <c r="N64" s="85">
        <v>7</v>
      </c>
      <c r="O64" s="86"/>
      <c r="P64" s="159"/>
      <c r="Q64" s="150"/>
      <c r="R64" s="54"/>
      <c r="S64" s="41"/>
      <c r="T64" s="41"/>
      <c r="U64" s="42"/>
      <c r="V64" s="96"/>
      <c r="W64" s="97"/>
      <c r="X64" s="97"/>
      <c r="Y64" s="98"/>
      <c r="Z64" s="58"/>
      <c r="AA64" s="62"/>
      <c r="AB64" s="47"/>
    </row>
    <row r="65" spans="3:7" ht="17.25" customHeight="1" x14ac:dyDescent="0.25"/>
    <row r="66" spans="3:7" x14ac:dyDescent="0.25">
      <c r="C66" s="81"/>
      <c r="D66" s="81"/>
      <c r="F66" s="81"/>
      <c r="G66" s="81"/>
    </row>
    <row r="67" spans="3:7" x14ac:dyDescent="0.25">
      <c r="C67" s="81"/>
      <c r="D67" s="81"/>
      <c r="F67" s="81"/>
      <c r="G67" s="81"/>
    </row>
    <row r="68" spans="3:7" x14ac:dyDescent="0.25">
      <c r="C68" s="81"/>
      <c r="D68" s="81"/>
      <c r="F68" s="81"/>
      <c r="G68" s="81"/>
    </row>
    <row r="69" spans="3:7" x14ac:dyDescent="0.25">
      <c r="C69" s="81"/>
      <c r="D69" s="81"/>
      <c r="F69" s="81"/>
      <c r="G69" s="81"/>
    </row>
  </sheetData>
  <sheetProtection algorithmName="SHA-512" hashValue="+3Y/DE0bYHYZKgO9HULet3RG/wNqOjPrC0cg+nTsbMwTpaIJuGLL50T/KbFlWpOO1LmCktnMvxS7dxq+/3EMkA==" saltValue="7bJgoSZ9F4+dfH7drgmg8Q==" spinCount="100000" sheet="1" objects="1" scenarios="1" formatColumns="0" formatRows="0" insertRows="0"/>
  <dataConsolidate/>
  <mergeCells count="119">
    <mergeCell ref="L15:L22"/>
    <mergeCell ref="J23:J29"/>
    <mergeCell ref="P23:P29"/>
    <mergeCell ref="M13:M14"/>
    <mergeCell ref="H2:H4"/>
    <mergeCell ref="B6:G6"/>
    <mergeCell ref="B13:B14"/>
    <mergeCell ref="E13:E14"/>
    <mergeCell ref="F13:F14"/>
    <mergeCell ref="G13:G14"/>
    <mergeCell ref="H13:H14"/>
    <mergeCell ref="I13:I14"/>
    <mergeCell ref="B12:I12"/>
    <mergeCell ref="C13:C14"/>
    <mergeCell ref="D13:D14"/>
    <mergeCell ref="B2:C4"/>
    <mergeCell ref="B44:B50"/>
    <mergeCell ref="E44:E50"/>
    <mergeCell ref="F44:F50"/>
    <mergeCell ref="I44:I50"/>
    <mergeCell ref="J37:J43"/>
    <mergeCell ref="C30:C36"/>
    <mergeCell ref="D30:D36"/>
    <mergeCell ref="C37:C43"/>
    <mergeCell ref="D37:D43"/>
    <mergeCell ref="C44:C50"/>
    <mergeCell ref="D44:D50"/>
    <mergeCell ref="B30:B36"/>
    <mergeCell ref="E30:E36"/>
    <mergeCell ref="F30:F36"/>
    <mergeCell ref="J30:J36"/>
    <mergeCell ref="Q37:Q43"/>
    <mergeCell ref="P37:P43"/>
    <mergeCell ref="K37:K43"/>
    <mergeCell ref="L37:L43"/>
    <mergeCell ref="B37:B43"/>
    <mergeCell ref="E37:E43"/>
    <mergeCell ref="F37:F43"/>
    <mergeCell ref="I37:I43"/>
    <mergeCell ref="I30:I36"/>
    <mergeCell ref="P30:P36"/>
    <mergeCell ref="Q30:Q36"/>
    <mergeCell ref="K30:K36"/>
    <mergeCell ref="L30:L36"/>
    <mergeCell ref="J44:J50"/>
    <mergeCell ref="P44:P50"/>
    <mergeCell ref="Q44:Q50"/>
    <mergeCell ref="K44:K50"/>
    <mergeCell ref="L44:L50"/>
    <mergeCell ref="K51:K57"/>
    <mergeCell ref="L51:L57"/>
    <mergeCell ref="J58:J64"/>
    <mergeCell ref="P58:P64"/>
    <mergeCell ref="J51:J57"/>
    <mergeCell ref="P51:P57"/>
    <mergeCell ref="Q51:Q57"/>
    <mergeCell ref="K58:K64"/>
    <mergeCell ref="L58:L64"/>
    <mergeCell ref="Q58:Q64"/>
    <mergeCell ref="B58:B64"/>
    <mergeCell ref="E58:E64"/>
    <mergeCell ref="F58:F64"/>
    <mergeCell ref="I58:I64"/>
    <mergeCell ref="I51:I57"/>
    <mergeCell ref="C51:C57"/>
    <mergeCell ref="D51:D57"/>
    <mergeCell ref="C58:C64"/>
    <mergeCell ref="D58:D64"/>
    <mergeCell ref="B51:B57"/>
    <mergeCell ref="E51:E57"/>
    <mergeCell ref="F51:F57"/>
    <mergeCell ref="B8:C8"/>
    <mergeCell ref="B10:C10"/>
    <mergeCell ref="D8:G8"/>
    <mergeCell ref="D2:F2"/>
    <mergeCell ref="D3:F3"/>
    <mergeCell ref="D4:F4"/>
    <mergeCell ref="Z12:AB12"/>
    <mergeCell ref="S13:S14"/>
    <mergeCell ref="T13:T14"/>
    <mergeCell ref="R12:U12"/>
    <mergeCell ref="R13:R14"/>
    <mergeCell ref="U13:U14"/>
    <mergeCell ref="V13:V14"/>
    <mergeCell ref="V12:Y12"/>
    <mergeCell ref="W13:W14"/>
    <mergeCell ref="X13:X14"/>
    <mergeCell ref="Y13:Y14"/>
    <mergeCell ref="Z13:Z14"/>
    <mergeCell ref="AA13:AA14"/>
    <mergeCell ref="AB13:AB14"/>
    <mergeCell ref="Q13:Q14"/>
    <mergeCell ref="P13:P14"/>
    <mergeCell ref="N13:N14"/>
    <mergeCell ref="O13:O14"/>
    <mergeCell ref="C15:C22"/>
    <mergeCell ref="D15:D22"/>
    <mergeCell ref="C23:C29"/>
    <mergeCell ref="D23:D29"/>
    <mergeCell ref="B15:B22"/>
    <mergeCell ref="E15:E22"/>
    <mergeCell ref="F15:F22"/>
    <mergeCell ref="N12:Q12"/>
    <mergeCell ref="K12:M12"/>
    <mergeCell ref="K13:K14"/>
    <mergeCell ref="L13:L14"/>
    <mergeCell ref="Q15:Q22"/>
    <mergeCell ref="Q23:Q29"/>
    <mergeCell ref="K23:K29"/>
    <mergeCell ref="L23:L29"/>
    <mergeCell ref="B23:B29"/>
    <mergeCell ref="E23:E29"/>
    <mergeCell ref="F23:F29"/>
    <mergeCell ref="I15:I22"/>
    <mergeCell ref="J13:J14"/>
    <mergeCell ref="I23:I29"/>
    <mergeCell ref="J15:J22"/>
    <mergeCell ref="P15:P22"/>
    <mergeCell ref="K15:K22"/>
  </mergeCells>
  <conditionalFormatting sqref="J13 J65:N1048576 P65:P1048576 J11:N11 P11">
    <cfRule type="beginsWith" dxfId="219" priority="125" operator="beginsWith" text="B">
      <formula>LEFT(J11,LEN("B"))="B"</formula>
    </cfRule>
    <cfRule type="beginsWith" dxfId="218" priority="126" operator="beginsWith" text="M">
      <formula>LEFT(J11,LEN("M"))="M"</formula>
    </cfRule>
    <cfRule type="beginsWith" dxfId="217" priority="127" operator="beginsWith" text="A">
      <formula>LEFT(J11,LEN("A"))="A"</formula>
    </cfRule>
    <cfRule type="beginsWith" dxfId="216" priority="128" operator="beginsWith" text="C">
      <formula>LEFT(J11,LEN("C"))="C"</formula>
    </cfRule>
  </conditionalFormatting>
  <conditionalFormatting sqref="N15:N19 N21">
    <cfRule type="expression" dxfId="215" priority="117">
      <formula>$J$15="ALTO"</formula>
    </cfRule>
    <cfRule type="expression" dxfId="214" priority="118">
      <formula>$J$15="MODERADO"</formula>
    </cfRule>
    <cfRule type="expression" dxfId="213" priority="119">
      <formula>$J$15="BAJO "</formula>
    </cfRule>
    <cfRule type="expression" dxfId="212" priority="120">
      <formula>$J$15="EXTREMO"</formula>
    </cfRule>
  </conditionalFormatting>
  <conditionalFormatting sqref="N13">
    <cfRule type="beginsWith" dxfId="211" priority="101" operator="beginsWith" text="B">
      <formula>LEFT(N13,LEN("B"))="B"</formula>
    </cfRule>
    <cfRule type="beginsWith" dxfId="210" priority="102" operator="beginsWith" text="M">
      <formula>LEFT(N13,LEN("M"))="M"</formula>
    </cfRule>
    <cfRule type="beginsWith" dxfId="209" priority="103" operator="beginsWith" text="A">
      <formula>LEFT(N13,LEN("A"))="A"</formula>
    </cfRule>
    <cfRule type="beginsWith" dxfId="208" priority="104" operator="beginsWith" text="C">
      <formula>LEFT(N13,LEN("C"))="C"</formula>
    </cfRule>
  </conditionalFormatting>
  <conditionalFormatting sqref="N57">
    <cfRule type="expression" dxfId="207" priority="53">
      <formula>$J$15="ALTO"</formula>
    </cfRule>
    <cfRule type="expression" dxfId="206" priority="54">
      <formula>$J$15="MODERADO"</formula>
    </cfRule>
    <cfRule type="expression" dxfId="205" priority="55">
      <formula>$J$15="BAJO "</formula>
    </cfRule>
    <cfRule type="expression" dxfId="204" priority="56">
      <formula>$J$15="EXTREMO"</formula>
    </cfRule>
  </conditionalFormatting>
  <conditionalFormatting sqref="P13">
    <cfRule type="beginsWith" dxfId="203" priority="97" operator="beginsWith" text="B">
      <formula>LEFT(P13,LEN("B"))="B"</formula>
    </cfRule>
    <cfRule type="beginsWith" dxfId="202" priority="98" operator="beginsWith" text="M">
      <formula>LEFT(P13,LEN("M"))="M"</formula>
    </cfRule>
    <cfRule type="beginsWith" dxfId="201" priority="99" operator="beginsWith" text="A">
      <formula>LEFT(P13,LEN("A"))="A"</formula>
    </cfRule>
    <cfRule type="beginsWith" dxfId="200" priority="100" operator="beginsWith" text="C">
      <formula>LEFT(P13,LEN("C"))="C"</formula>
    </cfRule>
  </conditionalFormatting>
  <conditionalFormatting sqref="N22">
    <cfRule type="expression" dxfId="199" priority="93">
      <formula>$J$15="ALTO"</formula>
    </cfRule>
    <cfRule type="expression" dxfId="198" priority="94">
      <formula>$J$15="MODERADO"</formula>
    </cfRule>
    <cfRule type="expression" dxfId="197" priority="95">
      <formula>$J$15="BAJO "</formula>
    </cfRule>
    <cfRule type="expression" dxfId="196" priority="96">
      <formula>$J$15="EXTREMO"</formula>
    </cfRule>
  </conditionalFormatting>
  <conditionalFormatting sqref="N23:N28">
    <cfRule type="expression" dxfId="195" priority="89">
      <formula>$J$15="ALTO"</formula>
    </cfRule>
    <cfRule type="expression" dxfId="194" priority="90">
      <formula>$J$15="MODERADO"</formula>
    </cfRule>
    <cfRule type="expression" dxfId="193" priority="91">
      <formula>$J$15="BAJO "</formula>
    </cfRule>
    <cfRule type="expression" dxfId="192" priority="92">
      <formula>$J$15="EXTREMO"</formula>
    </cfRule>
  </conditionalFormatting>
  <conditionalFormatting sqref="N29">
    <cfRule type="expression" dxfId="191" priority="85">
      <formula>$J$15="ALTO"</formula>
    </cfRule>
    <cfRule type="expression" dxfId="190" priority="86">
      <formula>$J$15="MODERADO"</formula>
    </cfRule>
    <cfRule type="expression" dxfId="189" priority="87">
      <formula>$J$15="BAJO "</formula>
    </cfRule>
    <cfRule type="expression" dxfId="188" priority="88">
      <formula>$J$15="EXTREMO"</formula>
    </cfRule>
  </conditionalFormatting>
  <conditionalFormatting sqref="N30:N35">
    <cfRule type="expression" dxfId="187" priority="81">
      <formula>$J$15="ALTO"</formula>
    </cfRule>
    <cfRule type="expression" dxfId="186" priority="82">
      <formula>$J$15="MODERADO"</formula>
    </cfRule>
    <cfRule type="expression" dxfId="185" priority="83">
      <formula>$J$15="BAJO "</formula>
    </cfRule>
    <cfRule type="expression" dxfId="184" priority="84">
      <formula>$J$15="EXTREMO"</formula>
    </cfRule>
  </conditionalFormatting>
  <conditionalFormatting sqref="N36">
    <cfRule type="expression" dxfId="183" priority="77">
      <formula>$J$15="ALTO"</formula>
    </cfRule>
    <cfRule type="expression" dxfId="182" priority="78">
      <formula>$J$15="MODERADO"</formula>
    </cfRule>
    <cfRule type="expression" dxfId="181" priority="79">
      <formula>$J$15="BAJO "</formula>
    </cfRule>
    <cfRule type="expression" dxfId="180" priority="80">
      <formula>$J$15="EXTREMO"</formula>
    </cfRule>
  </conditionalFormatting>
  <conditionalFormatting sqref="N37:N42">
    <cfRule type="expression" dxfId="179" priority="73">
      <formula>$J$15="ALTO"</formula>
    </cfRule>
    <cfRule type="expression" dxfId="178" priority="74">
      <formula>$J$15="MODERADO"</formula>
    </cfRule>
    <cfRule type="expression" dxfId="177" priority="75">
      <formula>$J$15="BAJO "</formula>
    </cfRule>
    <cfRule type="expression" dxfId="176" priority="76">
      <formula>$J$15="EXTREMO"</formula>
    </cfRule>
  </conditionalFormatting>
  <conditionalFormatting sqref="N43">
    <cfRule type="expression" dxfId="175" priority="69">
      <formula>$J$15="ALTO"</formula>
    </cfRule>
    <cfRule type="expression" dxfId="174" priority="70">
      <formula>$J$15="MODERADO"</formula>
    </cfRule>
    <cfRule type="expression" dxfId="173" priority="71">
      <formula>$J$15="BAJO "</formula>
    </cfRule>
    <cfRule type="expression" dxfId="172" priority="72">
      <formula>$J$15="EXTREMO"</formula>
    </cfRule>
  </conditionalFormatting>
  <conditionalFormatting sqref="N44:N49">
    <cfRule type="expression" dxfId="171" priority="65">
      <formula>$J$15="ALTO"</formula>
    </cfRule>
    <cfRule type="expression" dxfId="170" priority="66">
      <formula>$J$15="MODERADO"</formula>
    </cfRule>
    <cfRule type="expression" dxfId="169" priority="67">
      <formula>$J$15="BAJO "</formula>
    </cfRule>
    <cfRule type="expression" dxfId="168" priority="68">
      <formula>$J$15="EXTREMO"</formula>
    </cfRule>
  </conditionalFormatting>
  <conditionalFormatting sqref="N50">
    <cfRule type="expression" dxfId="167" priority="61">
      <formula>$J$15="ALTO"</formula>
    </cfRule>
    <cfRule type="expression" dxfId="166" priority="62">
      <formula>$J$15="MODERADO"</formula>
    </cfRule>
    <cfRule type="expression" dxfId="165" priority="63">
      <formula>$J$15="BAJO "</formula>
    </cfRule>
    <cfRule type="expression" dxfId="164" priority="64">
      <formula>$J$15="EXTREMO"</formula>
    </cfRule>
  </conditionalFormatting>
  <conditionalFormatting sqref="N51:N56">
    <cfRule type="expression" dxfId="163" priority="57">
      <formula>$J$15="ALTO"</formula>
    </cfRule>
    <cfRule type="expression" dxfId="162" priority="58">
      <formula>$J$15="MODERADO"</formula>
    </cfRule>
    <cfRule type="expression" dxfId="161" priority="59">
      <formula>$J$15="BAJO "</formula>
    </cfRule>
    <cfRule type="expression" dxfId="160" priority="60">
      <formula>$J$15="EXTREMO"</formula>
    </cfRule>
  </conditionalFormatting>
  <conditionalFormatting sqref="N58:N63">
    <cfRule type="expression" dxfId="159" priority="49">
      <formula>$J$15="ALTO"</formula>
    </cfRule>
    <cfRule type="expression" dxfId="158" priority="50">
      <formula>$J$15="MODERADO"</formula>
    </cfRule>
    <cfRule type="expression" dxfId="157" priority="51">
      <formula>$J$15="BAJO "</formula>
    </cfRule>
    <cfRule type="expression" dxfId="156" priority="52">
      <formula>$J$15="EXTREMO"</formula>
    </cfRule>
  </conditionalFormatting>
  <conditionalFormatting sqref="N64">
    <cfRule type="expression" dxfId="155" priority="45">
      <formula>$J$15="ALTO"</formula>
    </cfRule>
    <cfRule type="expression" dxfId="154" priority="46">
      <formula>$J$15="MODERADO"</formula>
    </cfRule>
    <cfRule type="expression" dxfId="153" priority="47">
      <formula>$J$15="BAJO "</formula>
    </cfRule>
    <cfRule type="expression" dxfId="152" priority="48">
      <formula>$J$15="EXTREMO"</formula>
    </cfRule>
  </conditionalFormatting>
  <conditionalFormatting sqref="J15:K15 P15:P19 J16:J19 J21:J64 P21:P64">
    <cfRule type="containsText" dxfId="151" priority="41" operator="containsText" text="EXTREMA">
      <formula>NOT(ISERROR(SEARCH("EXTREMA",J15)))</formula>
    </cfRule>
    <cfRule type="containsText" dxfId="150" priority="42" operator="containsText" text="ALTA">
      <formula>NOT(ISERROR(SEARCH("ALTA",J15)))</formula>
    </cfRule>
    <cfRule type="containsText" dxfId="149" priority="43" operator="containsText" text="MODERADA">
      <formula>NOT(ISERROR(SEARCH("MODERADA",J15)))</formula>
    </cfRule>
    <cfRule type="containsText" dxfId="148" priority="44" operator="containsText" text="BAJA">
      <formula>NOT(ISERROR(SEARCH("BAJA",J15)))</formula>
    </cfRule>
  </conditionalFormatting>
  <conditionalFormatting sqref="K23">
    <cfRule type="containsText" dxfId="147" priority="37" operator="containsText" text="EXTREMA">
      <formula>NOT(ISERROR(SEARCH("EXTREMA",K23)))</formula>
    </cfRule>
    <cfRule type="containsText" dxfId="146" priority="38" operator="containsText" text="ALTA">
      <formula>NOT(ISERROR(SEARCH("ALTA",K23)))</formula>
    </cfRule>
    <cfRule type="containsText" dxfId="145" priority="39" operator="containsText" text="MODERADA">
      <formula>NOT(ISERROR(SEARCH("MODERADA",K23)))</formula>
    </cfRule>
    <cfRule type="containsText" dxfId="144" priority="40" operator="containsText" text="BAJA">
      <formula>NOT(ISERROR(SEARCH("BAJA",K23)))</formula>
    </cfRule>
  </conditionalFormatting>
  <conditionalFormatting sqref="K30">
    <cfRule type="containsText" dxfId="143" priority="33" operator="containsText" text="EXTREMA">
      <formula>NOT(ISERROR(SEARCH("EXTREMA",K30)))</formula>
    </cfRule>
    <cfRule type="containsText" dxfId="142" priority="34" operator="containsText" text="ALTA">
      <formula>NOT(ISERROR(SEARCH("ALTA",K30)))</formula>
    </cfRule>
    <cfRule type="containsText" dxfId="141" priority="35" operator="containsText" text="MODERADA">
      <formula>NOT(ISERROR(SEARCH("MODERADA",K30)))</formula>
    </cfRule>
    <cfRule type="containsText" dxfId="140" priority="36" operator="containsText" text="BAJA">
      <formula>NOT(ISERROR(SEARCH("BAJA",K30)))</formula>
    </cfRule>
  </conditionalFormatting>
  <conditionalFormatting sqref="K37">
    <cfRule type="containsText" dxfId="139" priority="29" operator="containsText" text="EXTREMA">
      <formula>NOT(ISERROR(SEARCH("EXTREMA",K37)))</formula>
    </cfRule>
    <cfRule type="containsText" dxfId="138" priority="30" operator="containsText" text="ALTA">
      <formula>NOT(ISERROR(SEARCH("ALTA",K37)))</formula>
    </cfRule>
    <cfRule type="containsText" dxfId="137" priority="31" operator="containsText" text="MODERADA">
      <formula>NOT(ISERROR(SEARCH("MODERADA",K37)))</formula>
    </cfRule>
    <cfRule type="containsText" dxfId="136" priority="32" operator="containsText" text="BAJA">
      <formula>NOT(ISERROR(SEARCH("BAJA",K37)))</formula>
    </cfRule>
  </conditionalFormatting>
  <conditionalFormatting sqref="K44">
    <cfRule type="containsText" dxfId="135" priority="25" operator="containsText" text="EXTREMA">
      <formula>NOT(ISERROR(SEARCH("EXTREMA",K44)))</formula>
    </cfRule>
    <cfRule type="containsText" dxfId="134" priority="26" operator="containsText" text="ALTA">
      <formula>NOT(ISERROR(SEARCH("ALTA",K44)))</formula>
    </cfRule>
    <cfRule type="containsText" dxfId="133" priority="27" operator="containsText" text="MODERADA">
      <formula>NOT(ISERROR(SEARCH("MODERADA",K44)))</formula>
    </cfRule>
    <cfRule type="containsText" dxfId="132" priority="28" operator="containsText" text="BAJA">
      <formula>NOT(ISERROR(SEARCH("BAJA",K44)))</formula>
    </cfRule>
  </conditionalFormatting>
  <conditionalFormatting sqref="K51">
    <cfRule type="containsText" dxfId="131" priority="21" operator="containsText" text="EXTREMA">
      <formula>NOT(ISERROR(SEARCH("EXTREMA",K51)))</formula>
    </cfRule>
    <cfRule type="containsText" dxfId="130" priority="22" operator="containsText" text="ALTA">
      <formula>NOT(ISERROR(SEARCH("ALTA",K51)))</formula>
    </cfRule>
    <cfRule type="containsText" dxfId="129" priority="23" operator="containsText" text="MODERADA">
      <formula>NOT(ISERROR(SEARCH("MODERADA",K51)))</formula>
    </cfRule>
    <cfRule type="containsText" dxfId="128" priority="24" operator="containsText" text="BAJA">
      <formula>NOT(ISERROR(SEARCH("BAJA",K51)))</formula>
    </cfRule>
  </conditionalFormatting>
  <conditionalFormatting sqref="K58">
    <cfRule type="containsText" dxfId="127" priority="17" operator="containsText" text="EXTREMA">
      <formula>NOT(ISERROR(SEARCH("EXTREMA",K58)))</formula>
    </cfRule>
    <cfRule type="containsText" dxfId="126" priority="18" operator="containsText" text="ALTA">
      <formula>NOT(ISERROR(SEARCH("ALTA",K58)))</formula>
    </cfRule>
    <cfRule type="containsText" dxfId="125" priority="19" operator="containsText" text="MODERADA">
      <formula>NOT(ISERROR(SEARCH("MODERADA",K58)))</formula>
    </cfRule>
    <cfRule type="containsText" dxfId="124" priority="20" operator="containsText" text="BAJA">
      <formula>NOT(ISERROR(SEARCH("BAJA",K58)))</formula>
    </cfRule>
  </conditionalFormatting>
  <conditionalFormatting sqref="J1:N5 J7:N10 P1:P10">
    <cfRule type="beginsWith" dxfId="123" priority="13" operator="beginsWith" text="B">
      <formula>LEFT(J1,LEN("B"))="B"</formula>
    </cfRule>
    <cfRule type="beginsWith" dxfId="122" priority="14" operator="beginsWith" text="M">
      <formula>LEFT(J1,LEN("M"))="M"</formula>
    </cfRule>
    <cfRule type="beginsWith" dxfId="121" priority="15" operator="beginsWith" text="A">
      <formula>LEFT(J1,LEN("A"))="A"</formula>
    </cfRule>
    <cfRule type="beginsWith" dxfId="120" priority="16" operator="beginsWith" text="C">
      <formula>LEFT(J1,LEN("C"))="C"</formula>
    </cfRule>
  </conditionalFormatting>
  <conditionalFormatting sqref="J6:N6">
    <cfRule type="beginsWith" dxfId="119" priority="9" operator="beginsWith" text="B">
      <formula>LEFT(J6,LEN("B"))="B"</formula>
    </cfRule>
    <cfRule type="beginsWith" dxfId="118" priority="10" operator="beginsWith" text="M">
      <formula>LEFT(J6,LEN("M"))="M"</formula>
    </cfRule>
    <cfRule type="beginsWith" dxfId="117" priority="11" operator="beginsWith" text="A">
      <formula>LEFT(J6,LEN("A"))="A"</formula>
    </cfRule>
    <cfRule type="beginsWith" dxfId="116" priority="12" operator="beginsWith" text="C">
      <formula>LEFT(J6,LEN("C"))="C"</formula>
    </cfRule>
  </conditionalFormatting>
  <conditionalFormatting sqref="N20">
    <cfRule type="expression" dxfId="11" priority="5">
      <formula>$J$15="ALTO"</formula>
    </cfRule>
    <cfRule type="expression" dxfId="10" priority="6">
      <formula>$J$15="MODERADO"</formula>
    </cfRule>
    <cfRule type="expression" dxfId="9" priority="7">
      <formula>$J$15="BAJO "</formula>
    </cfRule>
    <cfRule type="expression" dxfId="8" priority="8">
      <formula>$J$15="EXTREMO"</formula>
    </cfRule>
  </conditionalFormatting>
  <conditionalFormatting sqref="P20 J20">
    <cfRule type="containsText" dxfId="7" priority="1" operator="containsText" text="EXTREMA">
      <formula>NOT(ISERROR(SEARCH("EXTREMA",J20)))</formula>
    </cfRule>
    <cfRule type="containsText" dxfId="6" priority="2" operator="containsText" text="ALTA">
      <formula>NOT(ISERROR(SEARCH("ALTA",J20)))</formula>
    </cfRule>
    <cfRule type="containsText" dxfId="5" priority="3" operator="containsText" text="MODERADA">
      <formula>NOT(ISERROR(SEARCH("MODERADA",J20)))</formula>
    </cfRule>
    <cfRule type="containsText" dxfId="4" priority="4" operator="containsText" text="BAJA">
      <formula>NOT(ISERROR(SEARCH("BAJA",J20)))</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5B868AFA-C607-4ABE-93A7-B3A28D381808}">
          <x14:formula1>
            <xm:f>'Datos SGC'!$E$29:$E$35</xm:f>
          </x14:formula1>
          <xm:sqref>Y15:Y64</xm:sqref>
        </x14:dataValidation>
        <x14:dataValidation type="list" allowBlank="1" showInputMessage="1" showErrorMessage="1" xr:uid="{5CB33D52-DCC9-4514-B129-5A3E98A1E330}">
          <x14:formula1>
            <xm:f>'Datos SGC'!$B$43:$B$46</xm:f>
          </x14:formula1>
          <xm:sqref>Q15:Q64</xm:sqref>
        </x14:dataValidation>
        <x14:dataValidation type="list" allowBlank="1" showInputMessage="1" showErrorMessage="1" xr:uid="{ED6F55F2-8623-41AE-8BC0-5157AF42D8E2}">
          <x14:formula1>
            <xm:f>'Datos SGC'!$B$4:$B$25</xm:f>
          </x14:formula1>
          <xm:sqref>I8 D8</xm:sqref>
        </x14:dataValidation>
        <x14:dataValidation type="list" allowBlank="1" showInputMessage="1" showErrorMessage="1" xr:uid="{6B88E413-9EE4-4FD8-BA2A-49CA5BD89DE9}">
          <x14:formula1>
            <xm:f>'Datos SGC'!$C$4:$C$10</xm:f>
          </x14:formula1>
          <xm:sqref>D15:D64</xm:sqref>
        </x14:dataValidation>
        <x14:dataValidation type="list" allowBlank="1" showInputMessage="1" showErrorMessage="1" xr:uid="{A260C2E2-FDBA-4208-9118-1A280A6BDBD6}">
          <x14:formula1>
            <xm:f>'Datos SGC'!$E$43:$E$45</xm:f>
          </x14:formula1>
          <xm:sqref>AB15:AB64</xm:sqref>
        </x14:dataValidation>
        <x14:dataValidation type="list" allowBlank="1" showInputMessage="1" showErrorMessage="1" xr:uid="{39BB18F6-04D6-45AA-BBCF-9426B3A211DC}">
          <x14:formula1>
            <xm:f>'Datos SGC'!$E$19:$E$20</xm:f>
          </x14:formula1>
          <xm:sqref>R15:R64 K15:K64</xm:sqref>
        </x14:dataValidation>
        <x14:dataValidation type="list" allowBlank="1" showInputMessage="1" showErrorMessage="1" xr:uid="{9B9E11C4-FF7B-4A7F-B957-17B66D9D7B3B}">
          <x14:formula1>
            <xm:f>'Datos SGC'!$E$23:$E$25</xm:f>
          </x14:formula1>
          <xm:sqref>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80BC0-B054-46BB-8E2B-6596E0523AAE}">
  <dimension ref="A1:AA68"/>
  <sheetViews>
    <sheetView showGridLines="0" zoomScale="90" zoomScaleNormal="90" workbookViewId="0"/>
  </sheetViews>
  <sheetFormatPr baseColWidth="10" defaultColWidth="11.42578125" defaultRowHeight="15" x14ac:dyDescent="0.25"/>
  <cols>
    <col min="1" max="1" width="2.85546875" style="65" customWidth="1"/>
    <col min="2" max="2" width="4.85546875" style="65" customWidth="1"/>
    <col min="3" max="3" width="29.85546875" style="65" customWidth="1"/>
    <col min="4" max="5" width="20.85546875" style="65" customWidth="1"/>
    <col min="6" max="7" width="38.85546875" style="65" customWidth="1"/>
    <col min="8" max="8" width="20.28515625" style="65" customWidth="1"/>
    <col min="9" max="9" width="20.7109375" style="65" customWidth="1"/>
    <col min="10" max="10" width="22" style="2" customWidth="1"/>
    <col min="11" max="11" width="32.7109375" style="2" customWidth="1"/>
    <col min="12" max="12" width="42.85546875" style="2" customWidth="1"/>
    <col min="13" max="13" width="5.42578125" style="65" customWidth="1"/>
    <col min="14" max="14" width="85.7109375" style="65" customWidth="1"/>
    <col min="15" max="15" width="15.42578125" style="66" customWidth="1"/>
    <col min="16" max="16" width="13.28515625" style="65" customWidth="1"/>
    <col min="17" max="17" width="27.140625" style="3" customWidth="1"/>
    <col min="18" max="18" width="39.140625" style="2" customWidth="1"/>
    <col min="19" max="20" width="30" style="2" customWidth="1"/>
    <col min="21" max="21" width="27.140625" style="65" customWidth="1"/>
    <col min="22" max="23" width="17.140625" style="65" customWidth="1"/>
    <col min="24" max="24" width="15.140625" style="65" customWidth="1"/>
    <col min="25" max="25" width="15.140625" style="3" customWidth="1"/>
    <col min="26" max="26" width="31.28515625" style="2" customWidth="1"/>
    <col min="27" max="27" width="14.7109375" style="3" customWidth="1"/>
    <col min="28" max="16384" width="11.42578125" style="2"/>
  </cols>
  <sheetData>
    <row r="1" spans="1:27" s="65" customFormat="1" ht="15" customHeight="1" x14ac:dyDescent="0.25">
      <c r="O1" s="66"/>
      <c r="Q1" s="66"/>
      <c r="Y1" s="66"/>
      <c r="AA1" s="66"/>
    </row>
    <row r="2" spans="1:27" s="65" customFormat="1" ht="30" customHeight="1" x14ac:dyDescent="0.25">
      <c r="B2" s="183"/>
      <c r="C2" s="183"/>
      <c r="D2" s="198" t="s">
        <v>137</v>
      </c>
      <c r="E2" s="198"/>
      <c r="F2" s="67" t="s">
        <v>138</v>
      </c>
      <c r="G2" s="183"/>
      <c r="O2" s="66"/>
      <c r="Q2" s="66"/>
      <c r="Y2" s="66"/>
      <c r="AA2" s="66"/>
    </row>
    <row r="3" spans="1:27" s="65" customFormat="1" ht="30" customHeight="1" x14ac:dyDescent="0.25">
      <c r="B3" s="183"/>
      <c r="C3" s="183"/>
      <c r="D3" s="199" t="s">
        <v>0</v>
      </c>
      <c r="E3" s="199"/>
      <c r="F3" s="67" t="s">
        <v>136</v>
      </c>
      <c r="G3" s="183"/>
      <c r="O3" s="66"/>
      <c r="Q3" s="66"/>
      <c r="Y3" s="66"/>
      <c r="AA3" s="66"/>
    </row>
    <row r="4" spans="1:27" s="65" customFormat="1" ht="30" customHeight="1" x14ac:dyDescent="0.25">
      <c r="B4" s="183"/>
      <c r="C4" s="183"/>
      <c r="D4" s="199" t="s">
        <v>1</v>
      </c>
      <c r="E4" s="199"/>
      <c r="F4" s="68" t="s">
        <v>158</v>
      </c>
      <c r="G4" s="183"/>
      <c r="O4" s="66"/>
      <c r="Q4" s="66"/>
      <c r="Y4" s="66"/>
      <c r="AA4" s="66"/>
    </row>
    <row r="5" spans="1:27" s="65" customFormat="1" ht="15" customHeight="1" x14ac:dyDescent="0.25">
      <c r="O5" s="66"/>
      <c r="Q5" s="66"/>
      <c r="Y5" s="66"/>
      <c r="AA5" s="66"/>
    </row>
    <row r="6" spans="1:27" s="65" customFormat="1" ht="17.25" customHeight="1" x14ac:dyDescent="0.25">
      <c r="B6" s="184" t="s">
        <v>157</v>
      </c>
      <c r="C6" s="185"/>
      <c r="D6" s="185"/>
      <c r="E6" s="185"/>
      <c r="F6" s="186"/>
      <c r="O6" s="66"/>
      <c r="Q6" s="66"/>
      <c r="Y6" s="66"/>
      <c r="AA6" s="66"/>
    </row>
    <row r="7" spans="1:27" s="65" customFormat="1" ht="15" customHeight="1" x14ac:dyDescent="0.25">
      <c r="O7" s="66"/>
      <c r="Q7" s="66"/>
      <c r="Y7" s="66"/>
      <c r="AA7" s="66"/>
    </row>
    <row r="8" spans="1:27" s="65" customFormat="1" ht="21.75" customHeight="1" x14ac:dyDescent="0.25">
      <c r="B8" s="200" t="s">
        <v>3</v>
      </c>
      <c r="C8" s="200"/>
      <c r="D8" s="201" t="s">
        <v>73</v>
      </c>
      <c r="E8" s="202"/>
      <c r="F8" s="203"/>
      <c r="O8" s="66"/>
      <c r="Q8" s="66"/>
      <c r="Y8" s="66"/>
      <c r="AA8" s="66"/>
    </row>
    <row r="9" spans="1:27" s="65" customFormat="1" ht="14.25" customHeight="1" x14ac:dyDescent="0.25">
      <c r="D9" s="69"/>
      <c r="E9" s="70"/>
      <c r="F9" s="70"/>
      <c r="O9" s="66"/>
      <c r="Q9" s="66"/>
      <c r="Y9" s="66"/>
      <c r="AA9" s="66"/>
    </row>
    <row r="10" spans="1:27" s="65" customFormat="1" ht="21" customHeight="1" x14ac:dyDescent="0.25">
      <c r="B10" s="200" t="s">
        <v>139</v>
      </c>
      <c r="C10" s="200"/>
      <c r="D10" s="101">
        <v>2022</v>
      </c>
      <c r="E10" s="99" t="s">
        <v>140</v>
      </c>
      <c r="F10" s="101" t="s">
        <v>154</v>
      </c>
      <c r="O10" s="66"/>
      <c r="Q10" s="66"/>
      <c r="Y10" s="66"/>
      <c r="AA10" s="66"/>
    </row>
    <row r="11" spans="1:27" s="65" customFormat="1" ht="14.25" customHeight="1" thickBot="1" x14ac:dyDescent="0.3">
      <c r="O11" s="66"/>
      <c r="Q11" s="66"/>
      <c r="Y11" s="66"/>
      <c r="AA11" s="66"/>
    </row>
    <row r="12" spans="1:27" s="65" customFormat="1" ht="22.5" customHeight="1" thickBot="1" x14ac:dyDescent="0.3">
      <c r="B12" s="204" t="s">
        <v>4</v>
      </c>
      <c r="C12" s="205"/>
      <c r="D12" s="205"/>
      <c r="E12" s="206"/>
      <c r="F12" s="206"/>
      <c r="G12" s="206"/>
      <c r="H12" s="207"/>
      <c r="I12" s="100" t="s">
        <v>5</v>
      </c>
      <c r="J12" s="119" t="s">
        <v>141</v>
      </c>
      <c r="K12" s="120"/>
      <c r="L12" s="121"/>
      <c r="M12" s="189" t="s">
        <v>6</v>
      </c>
      <c r="N12" s="190"/>
      <c r="O12" s="190"/>
      <c r="P12" s="191"/>
      <c r="Q12" s="135" t="s">
        <v>144</v>
      </c>
      <c r="R12" s="136"/>
      <c r="S12" s="136"/>
      <c r="T12" s="137"/>
      <c r="U12" s="189" t="s">
        <v>7</v>
      </c>
      <c r="V12" s="190"/>
      <c r="W12" s="190"/>
      <c r="X12" s="191"/>
      <c r="Y12" s="119" t="s">
        <v>147</v>
      </c>
      <c r="Z12" s="120"/>
      <c r="AA12" s="121"/>
    </row>
    <row r="13" spans="1:27" s="65" customFormat="1" ht="21" customHeight="1" x14ac:dyDescent="0.25">
      <c r="B13" s="208" t="s">
        <v>8</v>
      </c>
      <c r="C13" s="194" t="s">
        <v>12</v>
      </c>
      <c r="D13" s="192" t="s">
        <v>9</v>
      </c>
      <c r="E13" s="194" t="s">
        <v>10</v>
      </c>
      <c r="F13" s="194" t="s">
        <v>11</v>
      </c>
      <c r="G13" s="194" t="s">
        <v>159</v>
      </c>
      <c r="H13" s="196" t="s">
        <v>14</v>
      </c>
      <c r="I13" s="187" t="s">
        <v>16</v>
      </c>
      <c r="J13" s="122" t="s">
        <v>161</v>
      </c>
      <c r="K13" s="124" t="s">
        <v>162</v>
      </c>
      <c r="L13" s="139" t="s">
        <v>160</v>
      </c>
      <c r="M13" s="210" t="s">
        <v>17</v>
      </c>
      <c r="N13" s="216" t="s">
        <v>18</v>
      </c>
      <c r="O13" s="192" t="s">
        <v>19</v>
      </c>
      <c r="P13" s="212" t="s">
        <v>20</v>
      </c>
      <c r="Q13" s="122" t="s">
        <v>152</v>
      </c>
      <c r="R13" s="124" t="s">
        <v>149</v>
      </c>
      <c r="S13" s="124" t="s">
        <v>143</v>
      </c>
      <c r="T13" s="139" t="s">
        <v>148</v>
      </c>
      <c r="U13" s="214" t="s">
        <v>21</v>
      </c>
      <c r="V13" s="192" t="s">
        <v>22</v>
      </c>
      <c r="W13" s="192" t="s">
        <v>23</v>
      </c>
      <c r="X13" s="210" t="s">
        <v>24</v>
      </c>
      <c r="Y13" s="124" t="s">
        <v>145</v>
      </c>
      <c r="Z13" s="124" t="s">
        <v>146</v>
      </c>
      <c r="AA13" s="139" t="s">
        <v>105</v>
      </c>
    </row>
    <row r="14" spans="1:27" s="73" customFormat="1" ht="31.5" customHeight="1" thickBot="1" x14ac:dyDescent="0.3">
      <c r="B14" s="209"/>
      <c r="C14" s="195"/>
      <c r="D14" s="193"/>
      <c r="E14" s="195"/>
      <c r="F14" s="195"/>
      <c r="G14" s="195"/>
      <c r="H14" s="197"/>
      <c r="I14" s="188"/>
      <c r="J14" s="123"/>
      <c r="K14" s="125"/>
      <c r="L14" s="169"/>
      <c r="M14" s="211"/>
      <c r="N14" s="215"/>
      <c r="O14" s="193"/>
      <c r="P14" s="213"/>
      <c r="Q14" s="138"/>
      <c r="R14" s="134"/>
      <c r="S14" s="134"/>
      <c r="T14" s="140"/>
      <c r="U14" s="215"/>
      <c r="V14" s="193"/>
      <c r="W14" s="193"/>
      <c r="X14" s="211"/>
      <c r="Y14" s="134"/>
      <c r="Z14" s="134"/>
      <c r="AA14" s="140"/>
    </row>
    <row r="15" spans="1:27" s="4" customFormat="1" ht="105" x14ac:dyDescent="0.25">
      <c r="A15" s="73"/>
      <c r="B15" s="109">
        <v>1</v>
      </c>
      <c r="C15" s="103" t="s">
        <v>287</v>
      </c>
      <c r="D15" s="113" t="s">
        <v>181</v>
      </c>
      <c r="E15" s="113" t="s">
        <v>288</v>
      </c>
      <c r="F15" s="74" t="s">
        <v>289</v>
      </c>
      <c r="G15" s="75" t="s">
        <v>290</v>
      </c>
      <c r="H15" s="113" t="s">
        <v>291</v>
      </c>
      <c r="I15" s="153" t="s">
        <v>235</v>
      </c>
      <c r="J15" s="160"/>
      <c r="K15" s="163"/>
      <c r="L15" s="63"/>
      <c r="M15" s="82">
        <v>1</v>
      </c>
      <c r="N15" s="83" t="s">
        <v>325</v>
      </c>
      <c r="O15" s="153" t="s">
        <v>235</v>
      </c>
      <c r="P15" s="147" t="s">
        <v>107</v>
      </c>
      <c r="Q15" s="51"/>
      <c r="R15" s="48"/>
      <c r="S15" s="48"/>
      <c r="T15" s="49"/>
      <c r="U15" s="87" t="s">
        <v>341</v>
      </c>
      <c r="V15" s="88" t="s">
        <v>342</v>
      </c>
      <c r="W15" s="88" t="s">
        <v>343</v>
      </c>
      <c r="X15" s="89" t="s">
        <v>98</v>
      </c>
      <c r="Y15" s="43"/>
      <c r="Z15" s="59"/>
      <c r="AA15" s="44"/>
    </row>
    <row r="16" spans="1:27" ht="90" x14ac:dyDescent="0.25">
      <c r="B16" s="110"/>
      <c r="C16" s="104"/>
      <c r="D16" s="114"/>
      <c r="E16" s="114"/>
      <c r="F16" s="76" t="s">
        <v>292</v>
      </c>
      <c r="G16" s="77" t="s">
        <v>293</v>
      </c>
      <c r="H16" s="114"/>
      <c r="I16" s="154"/>
      <c r="J16" s="161"/>
      <c r="K16" s="164"/>
      <c r="L16" s="50"/>
      <c r="M16" s="84">
        <v>2</v>
      </c>
      <c r="N16" s="77" t="s">
        <v>326</v>
      </c>
      <c r="O16" s="154"/>
      <c r="P16" s="148"/>
      <c r="Q16" s="52"/>
      <c r="R16" s="37"/>
      <c r="S16" s="37"/>
      <c r="T16" s="38"/>
      <c r="U16" s="90"/>
      <c r="V16" s="91"/>
      <c r="W16" s="91"/>
      <c r="X16" s="92"/>
      <c r="Y16" s="56"/>
      <c r="Z16" s="60"/>
      <c r="AA16" s="45"/>
    </row>
    <row r="17" spans="1:27" ht="60" x14ac:dyDescent="0.25">
      <c r="B17" s="110"/>
      <c r="C17" s="104"/>
      <c r="D17" s="114"/>
      <c r="E17" s="114"/>
      <c r="F17" s="76" t="s">
        <v>294</v>
      </c>
      <c r="G17" s="77" t="s">
        <v>174</v>
      </c>
      <c r="H17" s="114"/>
      <c r="I17" s="154"/>
      <c r="J17" s="161"/>
      <c r="K17" s="164"/>
      <c r="L17" s="50"/>
      <c r="M17" s="84">
        <v>3</v>
      </c>
      <c r="N17" s="77" t="s">
        <v>327</v>
      </c>
      <c r="O17" s="154"/>
      <c r="P17" s="148"/>
      <c r="Q17" s="52"/>
      <c r="R17" s="37"/>
      <c r="S17" s="37"/>
      <c r="T17" s="38"/>
      <c r="U17" s="90"/>
      <c r="V17" s="91"/>
      <c r="W17" s="91"/>
      <c r="X17" s="92"/>
      <c r="Y17" s="56"/>
      <c r="Z17" s="60"/>
      <c r="AA17" s="45"/>
    </row>
    <row r="18" spans="1:27" ht="30" x14ac:dyDescent="0.25">
      <c r="B18" s="110"/>
      <c r="C18" s="104"/>
      <c r="D18" s="114"/>
      <c r="E18" s="114"/>
      <c r="F18" s="78" t="s">
        <v>295</v>
      </c>
      <c r="G18" s="77" t="s">
        <v>296</v>
      </c>
      <c r="H18" s="114"/>
      <c r="I18" s="154"/>
      <c r="J18" s="161"/>
      <c r="K18" s="164"/>
      <c r="L18" s="50"/>
      <c r="M18" s="84">
        <v>4</v>
      </c>
      <c r="N18" s="77"/>
      <c r="O18" s="154"/>
      <c r="P18" s="148"/>
      <c r="Q18" s="52"/>
      <c r="R18" s="37"/>
      <c r="S18" s="37"/>
      <c r="T18" s="38"/>
      <c r="U18" s="90"/>
      <c r="V18" s="91"/>
      <c r="W18" s="91"/>
      <c r="X18" s="92"/>
      <c r="Y18" s="56"/>
      <c r="Z18" s="60"/>
      <c r="AA18" s="45"/>
    </row>
    <row r="19" spans="1:27" ht="45" x14ac:dyDescent="0.25">
      <c r="B19" s="110"/>
      <c r="C19" s="104"/>
      <c r="D19" s="114"/>
      <c r="E19" s="114"/>
      <c r="F19" s="76" t="s">
        <v>297</v>
      </c>
      <c r="G19" s="77"/>
      <c r="H19" s="114"/>
      <c r="I19" s="154"/>
      <c r="J19" s="161"/>
      <c r="K19" s="164"/>
      <c r="L19" s="50"/>
      <c r="M19" s="84">
        <v>5</v>
      </c>
      <c r="N19" s="77"/>
      <c r="O19" s="154"/>
      <c r="P19" s="148"/>
      <c r="Q19" s="52"/>
      <c r="R19" s="37"/>
      <c r="S19" s="37"/>
      <c r="T19" s="38"/>
      <c r="U19" s="90"/>
      <c r="V19" s="91"/>
      <c r="W19" s="91"/>
      <c r="X19" s="92"/>
      <c r="Y19" s="56"/>
      <c r="Z19" s="60"/>
      <c r="AA19" s="45"/>
    </row>
    <row r="20" spans="1:27" x14ac:dyDescent="0.25">
      <c r="B20" s="111"/>
      <c r="C20" s="104"/>
      <c r="D20" s="114"/>
      <c r="E20" s="114"/>
      <c r="F20" s="76" t="s">
        <v>298</v>
      </c>
      <c r="H20" s="114"/>
      <c r="I20" s="155"/>
      <c r="J20" s="161"/>
      <c r="K20" s="164"/>
      <c r="L20" s="50"/>
      <c r="M20" s="84">
        <v>6</v>
      </c>
      <c r="N20" s="77"/>
      <c r="O20" s="155"/>
      <c r="P20" s="149"/>
      <c r="Q20" s="53"/>
      <c r="R20" s="39"/>
      <c r="S20" s="39"/>
      <c r="T20" s="40"/>
      <c r="U20" s="93"/>
      <c r="V20" s="94"/>
      <c r="W20" s="94"/>
      <c r="X20" s="95"/>
      <c r="Y20" s="57"/>
      <c r="Z20" s="61"/>
      <c r="AA20" s="46"/>
    </row>
    <row r="21" spans="1:27" ht="15.75" thickBot="1" x14ac:dyDescent="0.3">
      <c r="B21" s="112"/>
      <c r="C21" s="105"/>
      <c r="D21" s="115"/>
      <c r="E21" s="115"/>
      <c r="F21" s="79"/>
      <c r="G21" s="80"/>
      <c r="H21" s="115"/>
      <c r="I21" s="156"/>
      <c r="J21" s="162"/>
      <c r="K21" s="165"/>
      <c r="L21" s="64"/>
      <c r="M21" s="85">
        <v>7</v>
      </c>
      <c r="N21" s="86"/>
      <c r="O21" s="156"/>
      <c r="P21" s="150"/>
      <c r="Q21" s="54"/>
      <c r="R21" s="41"/>
      <c r="S21" s="41"/>
      <c r="T21" s="42"/>
      <c r="U21" s="96"/>
      <c r="V21" s="97"/>
      <c r="W21" s="97"/>
      <c r="X21" s="98"/>
      <c r="Y21" s="58"/>
      <c r="Z21" s="62"/>
      <c r="AA21" s="47"/>
    </row>
    <row r="22" spans="1:27" s="4" customFormat="1" ht="105" x14ac:dyDescent="0.25">
      <c r="A22" s="73"/>
      <c r="B22" s="109">
        <v>2</v>
      </c>
      <c r="C22" s="103" t="s">
        <v>299</v>
      </c>
      <c r="D22" s="113" t="s">
        <v>181</v>
      </c>
      <c r="E22" s="113" t="s">
        <v>300</v>
      </c>
      <c r="F22" s="74" t="s">
        <v>301</v>
      </c>
      <c r="G22" s="75" t="s">
        <v>302</v>
      </c>
      <c r="H22" s="113" t="s">
        <v>291</v>
      </c>
      <c r="I22" s="153" t="s">
        <v>235</v>
      </c>
      <c r="J22" s="160"/>
      <c r="K22" s="163"/>
      <c r="L22" s="63"/>
      <c r="M22" s="82">
        <v>1</v>
      </c>
      <c r="N22" s="83" t="s">
        <v>328</v>
      </c>
      <c r="O22" s="153" t="s">
        <v>235</v>
      </c>
      <c r="P22" s="147" t="s">
        <v>107</v>
      </c>
      <c r="Q22" s="55"/>
      <c r="R22" s="35"/>
      <c r="S22" s="35"/>
      <c r="T22" s="36"/>
      <c r="U22" s="87" t="s">
        <v>344</v>
      </c>
      <c r="V22" s="88" t="s">
        <v>345</v>
      </c>
      <c r="W22" s="88" t="s">
        <v>346</v>
      </c>
      <c r="X22" s="89" t="s">
        <v>96</v>
      </c>
      <c r="Y22" s="43"/>
      <c r="Z22" s="59"/>
      <c r="AA22" s="44"/>
    </row>
    <row r="23" spans="1:27" ht="90" x14ac:dyDescent="0.25">
      <c r="B23" s="110"/>
      <c r="C23" s="104"/>
      <c r="D23" s="114"/>
      <c r="E23" s="114"/>
      <c r="F23" s="76" t="s">
        <v>303</v>
      </c>
      <c r="G23" s="77" t="s">
        <v>304</v>
      </c>
      <c r="H23" s="114"/>
      <c r="I23" s="154"/>
      <c r="J23" s="161"/>
      <c r="K23" s="164"/>
      <c r="L23" s="50"/>
      <c r="M23" s="84">
        <v>2</v>
      </c>
      <c r="N23" s="77" t="s">
        <v>329</v>
      </c>
      <c r="O23" s="154"/>
      <c r="P23" s="148"/>
      <c r="Q23" s="52"/>
      <c r="R23" s="37"/>
      <c r="S23" s="37"/>
      <c r="T23" s="38"/>
      <c r="U23" s="90"/>
      <c r="V23" s="91"/>
      <c r="W23" s="91"/>
      <c r="X23" s="92"/>
      <c r="Y23" s="56"/>
      <c r="Z23" s="60"/>
      <c r="AA23" s="45"/>
    </row>
    <row r="24" spans="1:27" ht="75" x14ac:dyDescent="0.25">
      <c r="B24" s="110"/>
      <c r="C24" s="104"/>
      <c r="D24" s="114"/>
      <c r="E24" s="114"/>
      <c r="F24" s="76" t="s">
        <v>305</v>
      </c>
      <c r="G24" s="77" t="s">
        <v>306</v>
      </c>
      <c r="H24" s="114"/>
      <c r="I24" s="154"/>
      <c r="J24" s="161"/>
      <c r="K24" s="164"/>
      <c r="L24" s="50"/>
      <c r="M24" s="84">
        <v>3</v>
      </c>
      <c r="N24" s="77" t="s">
        <v>325</v>
      </c>
      <c r="O24" s="154"/>
      <c r="P24" s="148"/>
      <c r="Q24" s="52"/>
      <c r="R24" s="37"/>
      <c r="S24" s="37"/>
      <c r="T24" s="38"/>
      <c r="U24" s="90"/>
      <c r="V24" s="91"/>
      <c r="W24" s="91"/>
      <c r="X24" s="92"/>
      <c r="Y24" s="56"/>
      <c r="Z24" s="60"/>
      <c r="AA24" s="45"/>
    </row>
    <row r="25" spans="1:27" ht="75" x14ac:dyDescent="0.25">
      <c r="B25" s="110"/>
      <c r="C25" s="104"/>
      <c r="D25" s="114"/>
      <c r="E25" s="114"/>
      <c r="F25" s="78" t="s">
        <v>298</v>
      </c>
      <c r="G25" s="77" t="s">
        <v>307</v>
      </c>
      <c r="H25" s="114"/>
      <c r="I25" s="154"/>
      <c r="J25" s="161"/>
      <c r="K25" s="164"/>
      <c r="L25" s="50"/>
      <c r="M25" s="84">
        <v>4</v>
      </c>
      <c r="N25" s="77" t="s">
        <v>330</v>
      </c>
      <c r="O25" s="154"/>
      <c r="P25" s="148"/>
      <c r="Q25" s="52"/>
      <c r="R25" s="37"/>
      <c r="S25" s="37"/>
      <c r="T25" s="38"/>
      <c r="U25" s="90"/>
      <c r="V25" s="91"/>
      <c r="W25" s="91"/>
      <c r="X25" s="92"/>
      <c r="Y25" s="56"/>
      <c r="Z25" s="60"/>
      <c r="AA25" s="45"/>
    </row>
    <row r="26" spans="1:27" ht="45" x14ac:dyDescent="0.25">
      <c r="B26" s="110"/>
      <c r="C26" s="104"/>
      <c r="D26" s="114"/>
      <c r="E26" s="114"/>
      <c r="F26" s="76" t="s">
        <v>308</v>
      </c>
      <c r="G26" s="77" t="s">
        <v>293</v>
      </c>
      <c r="H26" s="114"/>
      <c r="I26" s="154"/>
      <c r="J26" s="161"/>
      <c r="K26" s="164"/>
      <c r="L26" s="50"/>
      <c r="M26" s="84">
        <v>5</v>
      </c>
      <c r="N26" s="77" t="s">
        <v>331</v>
      </c>
      <c r="O26" s="154"/>
      <c r="P26" s="148"/>
      <c r="Q26" s="52"/>
      <c r="R26" s="37"/>
      <c r="S26" s="37"/>
      <c r="T26" s="38"/>
      <c r="U26" s="90"/>
      <c r="V26" s="91"/>
      <c r="W26" s="91"/>
      <c r="X26" s="92"/>
      <c r="Y26" s="56"/>
      <c r="Z26" s="60"/>
      <c r="AA26" s="45"/>
    </row>
    <row r="27" spans="1:27" x14ac:dyDescent="0.25">
      <c r="B27" s="111"/>
      <c r="C27" s="104"/>
      <c r="D27" s="114"/>
      <c r="E27" s="114"/>
      <c r="F27" s="76" t="s">
        <v>309</v>
      </c>
      <c r="G27" s="65" t="s">
        <v>296</v>
      </c>
      <c r="H27" s="114"/>
      <c r="I27" s="155"/>
      <c r="J27" s="161"/>
      <c r="K27" s="164"/>
      <c r="L27" s="50"/>
      <c r="M27" s="84">
        <v>6</v>
      </c>
      <c r="N27" s="77"/>
      <c r="O27" s="155"/>
      <c r="P27" s="149"/>
      <c r="Q27" s="53"/>
      <c r="R27" s="39"/>
      <c r="S27" s="39"/>
      <c r="T27" s="40"/>
      <c r="U27" s="93"/>
      <c r="V27" s="94"/>
      <c r="W27" s="94"/>
      <c r="X27" s="95"/>
      <c r="Y27" s="57"/>
      <c r="Z27" s="61"/>
      <c r="AA27" s="46"/>
    </row>
    <row r="28" spans="1:27" ht="15.75" thickBot="1" x14ac:dyDescent="0.3">
      <c r="B28" s="112"/>
      <c r="C28" s="105"/>
      <c r="D28" s="115"/>
      <c r="E28" s="115"/>
      <c r="F28" s="79"/>
      <c r="G28" s="80"/>
      <c r="H28" s="115"/>
      <c r="I28" s="156"/>
      <c r="J28" s="162"/>
      <c r="K28" s="165"/>
      <c r="L28" s="64"/>
      <c r="M28" s="85">
        <v>7</v>
      </c>
      <c r="N28" s="86"/>
      <c r="O28" s="156"/>
      <c r="P28" s="150"/>
      <c r="Q28" s="54"/>
      <c r="R28" s="41"/>
      <c r="S28" s="41"/>
      <c r="T28" s="42"/>
      <c r="U28" s="96"/>
      <c r="V28" s="97"/>
      <c r="W28" s="97"/>
      <c r="X28" s="98"/>
      <c r="Y28" s="58"/>
      <c r="Z28" s="62"/>
      <c r="AA28" s="47"/>
    </row>
    <row r="29" spans="1:27" s="4" customFormat="1" ht="90" x14ac:dyDescent="0.25">
      <c r="A29" s="73"/>
      <c r="B29" s="109">
        <v>3</v>
      </c>
      <c r="C29" s="103" t="s">
        <v>310</v>
      </c>
      <c r="D29" s="113" t="s">
        <v>181</v>
      </c>
      <c r="E29" s="113" t="s">
        <v>311</v>
      </c>
      <c r="F29" s="74" t="s">
        <v>312</v>
      </c>
      <c r="G29" s="75" t="s">
        <v>313</v>
      </c>
      <c r="H29" s="113" t="s">
        <v>291</v>
      </c>
      <c r="I29" s="153" t="s">
        <v>234</v>
      </c>
      <c r="J29" s="160"/>
      <c r="K29" s="163"/>
      <c r="L29" s="63"/>
      <c r="M29" s="82">
        <v>1</v>
      </c>
      <c r="N29" s="83" t="s">
        <v>332</v>
      </c>
      <c r="O29" s="153" t="s">
        <v>234</v>
      </c>
      <c r="P29" s="147" t="s">
        <v>107</v>
      </c>
      <c r="Q29" s="55"/>
      <c r="R29" s="35"/>
      <c r="S29" s="35"/>
      <c r="T29" s="36"/>
      <c r="U29" s="87" t="s">
        <v>347</v>
      </c>
      <c r="V29" s="88" t="s">
        <v>348</v>
      </c>
      <c r="W29" s="88" t="s">
        <v>349</v>
      </c>
      <c r="X29" s="89" t="s">
        <v>92</v>
      </c>
      <c r="Y29" s="43"/>
      <c r="Z29" s="59"/>
      <c r="AA29" s="44"/>
    </row>
    <row r="30" spans="1:27" ht="45" x14ac:dyDescent="0.25">
      <c r="B30" s="110"/>
      <c r="C30" s="104"/>
      <c r="D30" s="114"/>
      <c r="E30" s="114"/>
      <c r="F30" s="76" t="s">
        <v>314</v>
      </c>
      <c r="G30" s="77" t="s">
        <v>315</v>
      </c>
      <c r="H30" s="114"/>
      <c r="I30" s="154"/>
      <c r="J30" s="161"/>
      <c r="K30" s="164"/>
      <c r="L30" s="50"/>
      <c r="M30" s="84">
        <v>2</v>
      </c>
      <c r="N30" s="77" t="s">
        <v>333</v>
      </c>
      <c r="O30" s="154"/>
      <c r="P30" s="148"/>
      <c r="Q30" s="52"/>
      <c r="R30" s="37"/>
      <c r="S30" s="37"/>
      <c r="T30" s="38"/>
      <c r="U30" s="90"/>
      <c r="V30" s="91"/>
      <c r="W30" s="91"/>
      <c r="X30" s="92"/>
      <c r="Y30" s="56"/>
      <c r="Z30" s="60"/>
      <c r="AA30" s="45"/>
    </row>
    <row r="31" spans="1:27" ht="75" x14ac:dyDescent="0.25">
      <c r="B31" s="110"/>
      <c r="C31" s="104"/>
      <c r="D31" s="114"/>
      <c r="E31" s="114"/>
      <c r="F31" s="76" t="s">
        <v>295</v>
      </c>
      <c r="G31" s="77" t="s">
        <v>307</v>
      </c>
      <c r="H31" s="114"/>
      <c r="I31" s="154"/>
      <c r="J31" s="161"/>
      <c r="K31" s="164"/>
      <c r="L31" s="50"/>
      <c r="M31" s="84">
        <v>3</v>
      </c>
      <c r="N31" s="77" t="s">
        <v>334</v>
      </c>
      <c r="O31" s="154"/>
      <c r="P31" s="148"/>
      <c r="Q31" s="52"/>
      <c r="R31" s="37"/>
      <c r="S31" s="37"/>
      <c r="T31" s="38"/>
      <c r="U31" s="90"/>
      <c r="V31" s="91"/>
      <c r="W31" s="91"/>
      <c r="X31" s="92"/>
      <c r="Y31" s="56"/>
      <c r="Z31" s="60"/>
      <c r="AA31" s="45"/>
    </row>
    <row r="32" spans="1:27" x14ac:dyDescent="0.25">
      <c r="B32" s="110"/>
      <c r="C32" s="104"/>
      <c r="D32" s="114"/>
      <c r="E32" s="114"/>
      <c r="F32" s="78"/>
      <c r="G32" s="77"/>
      <c r="H32" s="114"/>
      <c r="I32" s="154"/>
      <c r="J32" s="161"/>
      <c r="K32" s="164"/>
      <c r="L32" s="50"/>
      <c r="M32" s="84">
        <v>4</v>
      </c>
      <c r="N32" s="77"/>
      <c r="O32" s="154"/>
      <c r="P32" s="148"/>
      <c r="Q32" s="52"/>
      <c r="R32" s="37"/>
      <c r="S32" s="37"/>
      <c r="T32" s="38"/>
      <c r="U32" s="90"/>
      <c r="V32" s="91"/>
      <c r="W32" s="91"/>
      <c r="X32" s="92"/>
      <c r="Y32" s="56"/>
      <c r="Z32" s="60"/>
      <c r="AA32" s="45"/>
    </row>
    <row r="33" spans="1:27" x14ac:dyDescent="0.25">
      <c r="B33" s="110"/>
      <c r="C33" s="104"/>
      <c r="D33" s="114"/>
      <c r="E33" s="114"/>
      <c r="F33" s="76"/>
      <c r="G33" s="77"/>
      <c r="H33" s="114"/>
      <c r="I33" s="154"/>
      <c r="J33" s="161"/>
      <c r="K33" s="164"/>
      <c r="L33" s="50"/>
      <c r="M33" s="84">
        <v>5</v>
      </c>
      <c r="N33" s="77"/>
      <c r="O33" s="154"/>
      <c r="P33" s="148"/>
      <c r="Q33" s="52"/>
      <c r="R33" s="37"/>
      <c r="S33" s="37"/>
      <c r="T33" s="38"/>
      <c r="U33" s="90"/>
      <c r="V33" s="91"/>
      <c r="W33" s="91"/>
      <c r="X33" s="92"/>
      <c r="Y33" s="56"/>
      <c r="Z33" s="60"/>
      <c r="AA33" s="45"/>
    </row>
    <row r="34" spans="1:27" x14ac:dyDescent="0.25">
      <c r="B34" s="111"/>
      <c r="C34" s="104"/>
      <c r="D34" s="114"/>
      <c r="E34" s="114"/>
      <c r="F34" s="76"/>
      <c r="H34" s="114"/>
      <c r="I34" s="155"/>
      <c r="J34" s="161"/>
      <c r="K34" s="164"/>
      <c r="L34" s="50"/>
      <c r="M34" s="84">
        <v>6</v>
      </c>
      <c r="N34" s="77"/>
      <c r="O34" s="155"/>
      <c r="P34" s="149"/>
      <c r="Q34" s="53"/>
      <c r="R34" s="39"/>
      <c r="S34" s="39"/>
      <c r="T34" s="40"/>
      <c r="U34" s="93"/>
      <c r="V34" s="94"/>
      <c r="W34" s="94"/>
      <c r="X34" s="95"/>
      <c r="Y34" s="57"/>
      <c r="Z34" s="61"/>
      <c r="AA34" s="46"/>
    </row>
    <row r="35" spans="1:27" ht="15.75" thickBot="1" x14ac:dyDescent="0.3">
      <c r="B35" s="112"/>
      <c r="C35" s="105"/>
      <c r="D35" s="115"/>
      <c r="E35" s="115"/>
      <c r="F35" s="79"/>
      <c r="G35" s="80"/>
      <c r="H35" s="115"/>
      <c r="I35" s="156"/>
      <c r="J35" s="162"/>
      <c r="K35" s="165"/>
      <c r="L35" s="64"/>
      <c r="M35" s="85">
        <v>7</v>
      </c>
      <c r="N35" s="86"/>
      <c r="O35" s="156"/>
      <c r="P35" s="150"/>
      <c r="Q35" s="54"/>
      <c r="R35" s="41"/>
      <c r="S35" s="41"/>
      <c r="T35" s="42"/>
      <c r="U35" s="96"/>
      <c r="V35" s="97"/>
      <c r="W35" s="97"/>
      <c r="X35" s="98"/>
      <c r="Y35" s="58"/>
      <c r="Z35" s="62"/>
      <c r="AA35" s="47"/>
    </row>
    <row r="36" spans="1:27" s="4" customFormat="1" ht="60" x14ac:dyDescent="0.25">
      <c r="A36" s="73"/>
      <c r="B36" s="109">
        <v>4</v>
      </c>
      <c r="C36" s="103" t="s">
        <v>316</v>
      </c>
      <c r="D36" s="113" t="s">
        <v>181</v>
      </c>
      <c r="E36" s="113" t="s">
        <v>317</v>
      </c>
      <c r="F36" s="74" t="s">
        <v>318</v>
      </c>
      <c r="G36" s="75" t="s">
        <v>315</v>
      </c>
      <c r="H36" s="113" t="s">
        <v>291</v>
      </c>
      <c r="I36" s="153" t="s">
        <v>235</v>
      </c>
      <c r="J36" s="160"/>
      <c r="K36" s="163"/>
      <c r="L36" s="63"/>
      <c r="M36" s="82">
        <v>1</v>
      </c>
      <c r="N36" s="83" t="s">
        <v>335</v>
      </c>
      <c r="O36" s="153" t="s">
        <v>235</v>
      </c>
      <c r="P36" s="147" t="s">
        <v>107</v>
      </c>
      <c r="Q36" s="55"/>
      <c r="R36" s="35"/>
      <c r="S36" s="35"/>
      <c r="T36" s="36"/>
      <c r="U36" s="87"/>
      <c r="V36" s="88"/>
      <c r="W36" s="88"/>
      <c r="X36" s="89"/>
      <c r="Y36" s="43"/>
      <c r="Z36" s="59"/>
      <c r="AA36" s="44"/>
    </row>
    <row r="37" spans="1:27" ht="60" x14ac:dyDescent="0.25">
      <c r="B37" s="110"/>
      <c r="C37" s="104"/>
      <c r="D37" s="114"/>
      <c r="E37" s="114"/>
      <c r="F37" s="76" t="s">
        <v>319</v>
      </c>
      <c r="G37" s="77" t="s">
        <v>307</v>
      </c>
      <c r="H37" s="114"/>
      <c r="I37" s="154"/>
      <c r="J37" s="161"/>
      <c r="K37" s="164"/>
      <c r="L37" s="50"/>
      <c r="M37" s="84">
        <v>2</v>
      </c>
      <c r="N37" s="77" t="s">
        <v>336</v>
      </c>
      <c r="O37" s="154"/>
      <c r="P37" s="148"/>
      <c r="Q37" s="52"/>
      <c r="R37" s="37"/>
      <c r="S37" s="37"/>
      <c r="T37" s="38"/>
      <c r="U37" s="90"/>
      <c r="V37" s="91"/>
      <c r="W37" s="91"/>
      <c r="X37" s="92"/>
      <c r="Y37" s="56"/>
      <c r="Z37" s="60"/>
      <c r="AA37" s="45"/>
    </row>
    <row r="38" spans="1:27" ht="75" x14ac:dyDescent="0.25">
      <c r="B38" s="110"/>
      <c r="C38" s="104"/>
      <c r="D38" s="114"/>
      <c r="E38" s="114"/>
      <c r="F38" s="76" t="s">
        <v>320</v>
      </c>
      <c r="G38" s="77" t="s">
        <v>313</v>
      </c>
      <c r="H38" s="114"/>
      <c r="I38" s="154"/>
      <c r="J38" s="161"/>
      <c r="K38" s="164"/>
      <c r="L38" s="50"/>
      <c r="M38" s="84">
        <v>3</v>
      </c>
      <c r="N38" s="77" t="s">
        <v>337</v>
      </c>
      <c r="O38" s="154"/>
      <c r="P38" s="148"/>
      <c r="Q38" s="52"/>
      <c r="R38" s="37"/>
      <c r="S38" s="37"/>
      <c r="T38" s="38"/>
      <c r="U38" s="90"/>
      <c r="V38" s="91"/>
      <c r="W38" s="91"/>
      <c r="X38" s="92"/>
      <c r="Y38" s="56"/>
      <c r="Z38" s="60"/>
      <c r="AA38" s="45"/>
    </row>
    <row r="39" spans="1:27" ht="75" x14ac:dyDescent="0.25">
      <c r="B39" s="110"/>
      <c r="C39" s="104"/>
      <c r="D39" s="114"/>
      <c r="E39" s="114"/>
      <c r="F39" s="78" t="s">
        <v>321</v>
      </c>
      <c r="G39" s="77" t="s">
        <v>322</v>
      </c>
      <c r="H39" s="114"/>
      <c r="I39" s="154"/>
      <c r="J39" s="161"/>
      <c r="K39" s="164"/>
      <c r="L39" s="50"/>
      <c r="M39" s="84">
        <v>4</v>
      </c>
      <c r="N39" s="77" t="s">
        <v>338</v>
      </c>
      <c r="O39" s="154"/>
      <c r="P39" s="148"/>
      <c r="Q39" s="52"/>
      <c r="R39" s="37"/>
      <c r="S39" s="37"/>
      <c r="T39" s="38"/>
      <c r="U39" s="90"/>
      <c r="V39" s="91"/>
      <c r="W39" s="91"/>
      <c r="X39" s="92"/>
      <c r="Y39" s="56"/>
      <c r="Z39" s="60"/>
      <c r="AA39" s="45"/>
    </row>
    <row r="40" spans="1:27" ht="30" x14ac:dyDescent="0.25">
      <c r="B40" s="110"/>
      <c r="C40" s="104"/>
      <c r="D40" s="114"/>
      <c r="E40" s="114"/>
      <c r="F40" s="76"/>
      <c r="G40" s="77"/>
      <c r="H40" s="114"/>
      <c r="I40" s="154"/>
      <c r="J40" s="161"/>
      <c r="K40" s="164"/>
      <c r="L40" s="50"/>
      <c r="M40" s="84">
        <v>5</v>
      </c>
      <c r="N40" s="77" t="s">
        <v>339</v>
      </c>
      <c r="O40" s="154"/>
      <c r="P40" s="148"/>
      <c r="Q40" s="52"/>
      <c r="R40" s="37"/>
      <c r="S40" s="37"/>
      <c r="T40" s="38"/>
      <c r="U40" s="90"/>
      <c r="V40" s="91"/>
      <c r="W40" s="91"/>
      <c r="X40" s="92"/>
      <c r="Y40" s="56"/>
      <c r="Z40" s="60"/>
      <c r="AA40" s="45"/>
    </row>
    <row r="41" spans="1:27" x14ac:dyDescent="0.25">
      <c r="B41" s="111"/>
      <c r="C41" s="104"/>
      <c r="D41" s="114"/>
      <c r="E41" s="114"/>
      <c r="F41" s="76"/>
      <c r="H41" s="114"/>
      <c r="I41" s="155"/>
      <c r="J41" s="161"/>
      <c r="K41" s="164"/>
      <c r="L41" s="50"/>
      <c r="M41" s="84">
        <v>6</v>
      </c>
      <c r="N41" s="77"/>
      <c r="O41" s="155"/>
      <c r="P41" s="149"/>
      <c r="Q41" s="53"/>
      <c r="R41" s="39"/>
      <c r="S41" s="39"/>
      <c r="T41" s="40"/>
      <c r="U41" s="93"/>
      <c r="V41" s="94"/>
      <c r="W41" s="94"/>
      <c r="X41" s="95"/>
      <c r="Y41" s="57"/>
      <c r="Z41" s="61"/>
      <c r="AA41" s="46"/>
    </row>
    <row r="42" spans="1:27" ht="15.75" thickBot="1" x14ac:dyDescent="0.3">
      <c r="B42" s="112"/>
      <c r="C42" s="105"/>
      <c r="D42" s="115"/>
      <c r="E42" s="115"/>
      <c r="F42" s="79"/>
      <c r="G42" s="80"/>
      <c r="H42" s="115"/>
      <c r="I42" s="156"/>
      <c r="J42" s="162"/>
      <c r="K42" s="165"/>
      <c r="L42" s="64"/>
      <c r="M42" s="85">
        <v>7</v>
      </c>
      <c r="N42" s="86"/>
      <c r="O42" s="156"/>
      <c r="P42" s="150"/>
      <c r="Q42" s="54"/>
      <c r="R42" s="41"/>
      <c r="S42" s="41"/>
      <c r="T42" s="42"/>
      <c r="U42" s="96"/>
      <c r="V42" s="97"/>
      <c r="W42" s="97"/>
      <c r="X42" s="98"/>
      <c r="Y42" s="58"/>
      <c r="Z42" s="62"/>
      <c r="AA42" s="47"/>
    </row>
    <row r="43" spans="1:27" s="4" customFormat="1" ht="90" x14ac:dyDescent="0.25">
      <c r="A43" s="73"/>
      <c r="B43" s="109">
        <v>5</v>
      </c>
      <c r="C43" s="103" t="s">
        <v>323</v>
      </c>
      <c r="D43" s="113" t="s">
        <v>181</v>
      </c>
      <c r="E43" s="113" t="s">
        <v>324</v>
      </c>
      <c r="F43" s="74" t="s">
        <v>298</v>
      </c>
      <c r="G43" s="75" t="s">
        <v>315</v>
      </c>
      <c r="H43" s="113" t="s">
        <v>291</v>
      </c>
      <c r="I43" s="153" t="s">
        <v>235</v>
      </c>
      <c r="J43" s="160"/>
      <c r="K43" s="163"/>
      <c r="L43" s="63"/>
      <c r="M43" s="82">
        <v>1</v>
      </c>
      <c r="N43" s="83" t="s">
        <v>335</v>
      </c>
      <c r="O43" s="153" t="s">
        <v>235</v>
      </c>
      <c r="P43" s="147" t="s">
        <v>107</v>
      </c>
      <c r="Q43" s="55"/>
      <c r="R43" s="35"/>
      <c r="S43" s="35"/>
      <c r="T43" s="36"/>
      <c r="U43" s="87" t="s">
        <v>350</v>
      </c>
      <c r="V43" s="88" t="s">
        <v>351</v>
      </c>
      <c r="W43" s="88" t="s">
        <v>346</v>
      </c>
      <c r="X43" s="89" t="s">
        <v>88</v>
      </c>
      <c r="Y43" s="43"/>
      <c r="Z43" s="59"/>
      <c r="AA43" s="44"/>
    </row>
    <row r="44" spans="1:27" ht="60" x14ac:dyDescent="0.25">
      <c r="B44" s="110"/>
      <c r="C44" s="104"/>
      <c r="D44" s="114"/>
      <c r="E44" s="114"/>
      <c r="F44" s="76" t="s">
        <v>318</v>
      </c>
      <c r="G44" s="77" t="s">
        <v>307</v>
      </c>
      <c r="H44" s="114"/>
      <c r="I44" s="154"/>
      <c r="J44" s="161"/>
      <c r="K44" s="164"/>
      <c r="L44" s="50"/>
      <c r="M44" s="84">
        <v>2</v>
      </c>
      <c r="N44" s="77" t="s">
        <v>336</v>
      </c>
      <c r="O44" s="154"/>
      <c r="P44" s="148"/>
      <c r="Q44" s="52"/>
      <c r="R44" s="37"/>
      <c r="S44" s="37"/>
      <c r="T44" s="38"/>
      <c r="U44" s="90"/>
      <c r="V44" s="91"/>
      <c r="W44" s="91"/>
      <c r="X44" s="92"/>
      <c r="Y44" s="56"/>
      <c r="Z44" s="60"/>
      <c r="AA44" s="45"/>
    </row>
    <row r="45" spans="1:27" ht="60" x14ac:dyDescent="0.25">
      <c r="B45" s="110"/>
      <c r="C45" s="104"/>
      <c r="D45" s="114"/>
      <c r="E45" s="114"/>
      <c r="F45" s="76" t="s">
        <v>319</v>
      </c>
      <c r="G45" s="77" t="s">
        <v>313</v>
      </c>
      <c r="H45" s="114"/>
      <c r="I45" s="154"/>
      <c r="J45" s="161"/>
      <c r="K45" s="164"/>
      <c r="L45" s="50"/>
      <c r="M45" s="84">
        <v>3</v>
      </c>
      <c r="N45" s="77" t="s">
        <v>340</v>
      </c>
      <c r="O45" s="154"/>
      <c r="P45" s="148"/>
      <c r="Q45" s="52"/>
      <c r="R45" s="37"/>
      <c r="S45" s="37"/>
      <c r="T45" s="38"/>
      <c r="U45" s="90"/>
      <c r="V45" s="91"/>
      <c r="W45" s="91"/>
      <c r="X45" s="92"/>
      <c r="Y45" s="56"/>
      <c r="Z45" s="60"/>
      <c r="AA45" s="45"/>
    </row>
    <row r="46" spans="1:27" ht="60" x14ac:dyDescent="0.25">
      <c r="B46" s="110"/>
      <c r="C46" s="104"/>
      <c r="D46" s="114"/>
      <c r="E46" s="114"/>
      <c r="F46" s="78" t="s">
        <v>320</v>
      </c>
      <c r="G46" s="77" t="s">
        <v>322</v>
      </c>
      <c r="H46" s="114"/>
      <c r="I46" s="154"/>
      <c r="J46" s="161"/>
      <c r="K46" s="164"/>
      <c r="L46" s="50"/>
      <c r="M46" s="84">
        <v>4</v>
      </c>
      <c r="N46" s="77"/>
      <c r="O46" s="154"/>
      <c r="P46" s="148"/>
      <c r="Q46" s="52"/>
      <c r="R46" s="37"/>
      <c r="S46" s="37"/>
      <c r="T46" s="38"/>
      <c r="U46" s="90"/>
      <c r="V46" s="91"/>
      <c r="W46" s="91"/>
      <c r="X46" s="92"/>
      <c r="Y46" s="56"/>
      <c r="Z46" s="60"/>
      <c r="AA46" s="45"/>
    </row>
    <row r="47" spans="1:27" ht="60" x14ac:dyDescent="0.25">
      <c r="B47" s="110"/>
      <c r="C47" s="104"/>
      <c r="D47" s="114"/>
      <c r="E47" s="114"/>
      <c r="F47" s="76" t="s">
        <v>321</v>
      </c>
      <c r="G47" s="77"/>
      <c r="H47" s="114"/>
      <c r="I47" s="154"/>
      <c r="J47" s="161"/>
      <c r="K47" s="164"/>
      <c r="L47" s="50"/>
      <c r="M47" s="84">
        <v>5</v>
      </c>
      <c r="N47" s="77"/>
      <c r="O47" s="154"/>
      <c r="P47" s="148"/>
      <c r="Q47" s="52"/>
      <c r="R47" s="37"/>
      <c r="S47" s="37"/>
      <c r="T47" s="38"/>
      <c r="U47" s="90"/>
      <c r="V47" s="91"/>
      <c r="W47" s="91"/>
      <c r="X47" s="92"/>
      <c r="Y47" s="56"/>
      <c r="Z47" s="60"/>
      <c r="AA47" s="45"/>
    </row>
    <row r="48" spans="1:27" x14ac:dyDescent="0.25">
      <c r="B48" s="111"/>
      <c r="C48" s="104"/>
      <c r="D48" s="114"/>
      <c r="E48" s="114"/>
      <c r="F48" s="76"/>
      <c r="H48" s="114"/>
      <c r="I48" s="155"/>
      <c r="J48" s="161"/>
      <c r="K48" s="164"/>
      <c r="L48" s="50"/>
      <c r="M48" s="84">
        <v>6</v>
      </c>
      <c r="N48" s="77"/>
      <c r="O48" s="155"/>
      <c r="P48" s="149"/>
      <c r="Q48" s="53"/>
      <c r="R48" s="39"/>
      <c r="S48" s="39"/>
      <c r="T48" s="40"/>
      <c r="U48" s="93"/>
      <c r="V48" s="94"/>
      <c r="W48" s="94"/>
      <c r="X48" s="95"/>
      <c r="Y48" s="57"/>
      <c r="Z48" s="61"/>
      <c r="AA48" s="46"/>
    </row>
    <row r="49" spans="1:27" ht="15.75" thickBot="1" x14ac:dyDescent="0.3">
      <c r="B49" s="112"/>
      <c r="C49" s="105"/>
      <c r="D49" s="115"/>
      <c r="E49" s="115"/>
      <c r="F49" s="79"/>
      <c r="G49" s="80"/>
      <c r="H49" s="115"/>
      <c r="I49" s="156"/>
      <c r="J49" s="162"/>
      <c r="K49" s="165"/>
      <c r="L49" s="64"/>
      <c r="M49" s="85">
        <v>7</v>
      </c>
      <c r="N49" s="86"/>
      <c r="O49" s="156"/>
      <c r="P49" s="150"/>
      <c r="Q49" s="54"/>
      <c r="R49" s="41"/>
      <c r="S49" s="41"/>
      <c r="T49" s="42"/>
      <c r="U49" s="96"/>
      <c r="V49" s="97"/>
      <c r="W49" s="97"/>
      <c r="X49" s="98"/>
      <c r="Y49" s="58"/>
      <c r="Z49" s="62"/>
      <c r="AA49" s="47"/>
    </row>
    <row r="50" spans="1:27" s="4" customFormat="1" ht="29.25" customHeight="1" x14ac:dyDescent="0.25">
      <c r="A50" s="73"/>
      <c r="B50" s="109">
        <v>6</v>
      </c>
      <c r="C50" s="103"/>
      <c r="D50" s="113"/>
      <c r="E50" s="113"/>
      <c r="F50" s="74"/>
      <c r="G50" s="75"/>
      <c r="H50" s="113"/>
      <c r="I50" s="153"/>
      <c r="J50" s="160"/>
      <c r="K50" s="163"/>
      <c r="L50" s="63"/>
      <c r="M50" s="82">
        <v>1</v>
      </c>
      <c r="N50" s="83"/>
      <c r="O50" s="157"/>
      <c r="P50" s="147"/>
      <c r="Q50" s="55"/>
      <c r="R50" s="35"/>
      <c r="S50" s="35"/>
      <c r="T50" s="36"/>
      <c r="U50" s="87"/>
      <c r="V50" s="88"/>
      <c r="W50" s="88"/>
      <c r="X50" s="89"/>
      <c r="Y50" s="43"/>
      <c r="Z50" s="59"/>
      <c r="AA50" s="44"/>
    </row>
    <row r="51" spans="1:27" ht="29.25" customHeight="1" x14ac:dyDescent="0.25">
      <c r="B51" s="110"/>
      <c r="C51" s="104"/>
      <c r="D51" s="114"/>
      <c r="E51" s="114"/>
      <c r="F51" s="76"/>
      <c r="G51" s="77"/>
      <c r="H51" s="114"/>
      <c r="I51" s="154"/>
      <c r="J51" s="161"/>
      <c r="K51" s="164"/>
      <c r="L51" s="50"/>
      <c r="M51" s="84">
        <v>2</v>
      </c>
      <c r="N51" s="77"/>
      <c r="O51" s="158"/>
      <c r="P51" s="148"/>
      <c r="Q51" s="52"/>
      <c r="R51" s="37"/>
      <c r="S51" s="37"/>
      <c r="T51" s="38"/>
      <c r="U51" s="90"/>
      <c r="V51" s="91"/>
      <c r="W51" s="91"/>
      <c r="X51" s="92"/>
      <c r="Y51" s="56"/>
      <c r="Z51" s="60"/>
      <c r="AA51" s="45"/>
    </row>
    <row r="52" spans="1:27" ht="29.25" customHeight="1" x14ac:dyDescent="0.25">
      <c r="B52" s="110"/>
      <c r="C52" s="104"/>
      <c r="D52" s="114"/>
      <c r="E52" s="114"/>
      <c r="F52" s="76"/>
      <c r="G52" s="77"/>
      <c r="H52" s="114"/>
      <c r="I52" s="154"/>
      <c r="J52" s="161"/>
      <c r="K52" s="164"/>
      <c r="L52" s="50"/>
      <c r="M52" s="84">
        <v>3</v>
      </c>
      <c r="N52" s="77"/>
      <c r="O52" s="158"/>
      <c r="P52" s="148"/>
      <c r="Q52" s="52"/>
      <c r="R52" s="37"/>
      <c r="S52" s="37"/>
      <c r="T52" s="38"/>
      <c r="U52" s="90"/>
      <c r="V52" s="91"/>
      <c r="W52" s="91"/>
      <c r="X52" s="92"/>
      <c r="Y52" s="56"/>
      <c r="Z52" s="60"/>
      <c r="AA52" s="45"/>
    </row>
    <row r="53" spans="1:27" ht="29.25" customHeight="1" x14ac:dyDescent="0.25">
      <c r="B53" s="110"/>
      <c r="C53" s="104"/>
      <c r="D53" s="114"/>
      <c r="E53" s="114"/>
      <c r="F53" s="78"/>
      <c r="G53" s="77"/>
      <c r="H53" s="114"/>
      <c r="I53" s="154"/>
      <c r="J53" s="161"/>
      <c r="K53" s="164"/>
      <c r="L53" s="50"/>
      <c r="M53" s="84">
        <v>4</v>
      </c>
      <c r="N53" s="77"/>
      <c r="O53" s="158"/>
      <c r="P53" s="148"/>
      <c r="Q53" s="52"/>
      <c r="R53" s="37"/>
      <c r="S53" s="37"/>
      <c r="T53" s="38"/>
      <c r="U53" s="90"/>
      <c r="V53" s="91"/>
      <c r="W53" s="91"/>
      <c r="X53" s="92"/>
      <c r="Y53" s="56"/>
      <c r="Z53" s="60"/>
      <c r="AA53" s="45"/>
    </row>
    <row r="54" spans="1:27" ht="29.25" customHeight="1" x14ac:dyDescent="0.25">
      <c r="B54" s="110"/>
      <c r="C54" s="104"/>
      <c r="D54" s="114"/>
      <c r="E54" s="114"/>
      <c r="F54" s="76"/>
      <c r="G54" s="77"/>
      <c r="H54" s="114"/>
      <c r="I54" s="154"/>
      <c r="J54" s="161"/>
      <c r="K54" s="164"/>
      <c r="L54" s="50"/>
      <c r="M54" s="84">
        <v>5</v>
      </c>
      <c r="N54" s="77"/>
      <c r="O54" s="158"/>
      <c r="P54" s="148"/>
      <c r="Q54" s="52"/>
      <c r="R54" s="37"/>
      <c r="S54" s="37"/>
      <c r="T54" s="38"/>
      <c r="U54" s="90"/>
      <c r="V54" s="91"/>
      <c r="W54" s="91"/>
      <c r="X54" s="92"/>
      <c r="Y54" s="56"/>
      <c r="Z54" s="60"/>
      <c r="AA54" s="45"/>
    </row>
    <row r="55" spans="1:27" ht="29.25" customHeight="1" x14ac:dyDescent="0.25">
      <c r="B55" s="111"/>
      <c r="C55" s="104"/>
      <c r="D55" s="114"/>
      <c r="E55" s="114"/>
      <c r="F55" s="76"/>
      <c r="H55" s="114"/>
      <c r="I55" s="155"/>
      <c r="J55" s="161"/>
      <c r="K55" s="164"/>
      <c r="L55" s="50"/>
      <c r="M55" s="84">
        <v>6</v>
      </c>
      <c r="N55" s="77"/>
      <c r="O55" s="158"/>
      <c r="P55" s="149"/>
      <c r="Q55" s="53"/>
      <c r="R55" s="39"/>
      <c r="S55" s="39"/>
      <c r="T55" s="40"/>
      <c r="U55" s="93"/>
      <c r="V55" s="94"/>
      <c r="W55" s="94"/>
      <c r="X55" s="95"/>
      <c r="Y55" s="57"/>
      <c r="Z55" s="61"/>
      <c r="AA55" s="46"/>
    </row>
    <row r="56" spans="1:27" ht="29.25" customHeight="1" thickBot="1" x14ac:dyDescent="0.3">
      <c r="B56" s="112"/>
      <c r="C56" s="105"/>
      <c r="D56" s="115"/>
      <c r="E56" s="115"/>
      <c r="F56" s="79"/>
      <c r="G56" s="80"/>
      <c r="H56" s="115"/>
      <c r="I56" s="156"/>
      <c r="J56" s="162"/>
      <c r="K56" s="165"/>
      <c r="L56" s="64"/>
      <c r="M56" s="85">
        <v>7</v>
      </c>
      <c r="N56" s="86"/>
      <c r="O56" s="159"/>
      <c r="P56" s="150"/>
      <c r="Q56" s="54"/>
      <c r="R56" s="41"/>
      <c r="S56" s="41"/>
      <c r="T56" s="42"/>
      <c r="U56" s="96"/>
      <c r="V56" s="97"/>
      <c r="W56" s="97"/>
      <c r="X56" s="98"/>
      <c r="Y56" s="58"/>
      <c r="Z56" s="62"/>
      <c r="AA56" s="47"/>
    </row>
    <row r="57" spans="1:27" s="4" customFormat="1" ht="29.25" customHeight="1" x14ac:dyDescent="0.25">
      <c r="A57" s="73"/>
      <c r="B57" s="109">
        <v>7</v>
      </c>
      <c r="C57" s="103"/>
      <c r="D57" s="113"/>
      <c r="E57" s="113"/>
      <c r="F57" s="74"/>
      <c r="G57" s="75"/>
      <c r="H57" s="113"/>
      <c r="I57" s="153"/>
      <c r="J57" s="160"/>
      <c r="K57" s="163"/>
      <c r="L57" s="63"/>
      <c r="M57" s="82">
        <v>1</v>
      </c>
      <c r="N57" s="83"/>
      <c r="O57" s="157"/>
      <c r="P57" s="147"/>
      <c r="Q57" s="55"/>
      <c r="R57" s="35"/>
      <c r="S57" s="35"/>
      <c r="T57" s="36"/>
      <c r="U57" s="87"/>
      <c r="V57" s="88"/>
      <c r="W57" s="88"/>
      <c r="X57" s="89"/>
      <c r="Y57" s="43"/>
      <c r="Z57" s="59"/>
      <c r="AA57" s="44"/>
    </row>
    <row r="58" spans="1:27" ht="29.25" customHeight="1" x14ac:dyDescent="0.25">
      <c r="B58" s="110"/>
      <c r="C58" s="104"/>
      <c r="D58" s="114"/>
      <c r="E58" s="114"/>
      <c r="F58" s="76"/>
      <c r="G58" s="77"/>
      <c r="H58" s="114"/>
      <c r="I58" s="154"/>
      <c r="J58" s="161"/>
      <c r="K58" s="164"/>
      <c r="L58" s="50"/>
      <c r="M58" s="84">
        <v>2</v>
      </c>
      <c r="N58" s="77"/>
      <c r="O58" s="158"/>
      <c r="P58" s="148"/>
      <c r="Q58" s="52"/>
      <c r="R58" s="37"/>
      <c r="S58" s="37"/>
      <c r="T58" s="38"/>
      <c r="U58" s="90"/>
      <c r="V58" s="91"/>
      <c r="W58" s="91"/>
      <c r="X58" s="92"/>
      <c r="Y58" s="56"/>
      <c r="Z58" s="60"/>
      <c r="AA58" s="45"/>
    </row>
    <row r="59" spans="1:27" ht="29.25" customHeight="1" x14ac:dyDescent="0.25">
      <c r="B59" s="110"/>
      <c r="C59" s="104"/>
      <c r="D59" s="114"/>
      <c r="E59" s="114"/>
      <c r="F59" s="76"/>
      <c r="G59" s="77"/>
      <c r="H59" s="114"/>
      <c r="I59" s="154"/>
      <c r="J59" s="161"/>
      <c r="K59" s="164"/>
      <c r="L59" s="50"/>
      <c r="M59" s="84">
        <v>3</v>
      </c>
      <c r="N59" s="77"/>
      <c r="O59" s="158"/>
      <c r="P59" s="148"/>
      <c r="Q59" s="52"/>
      <c r="R59" s="37"/>
      <c r="S59" s="37"/>
      <c r="T59" s="38"/>
      <c r="U59" s="90"/>
      <c r="V59" s="91"/>
      <c r="W59" s="91"/>
      <c r="X59" s="92"/>
      <c r="Y59" s="56"/>
      <c r="Z59" s="60"/>
      <c r="AA59" s="45"/>
    </row>
    <row r="60" spans="1:27" ht="29.25" customHeight="1" x14ac:dyDescent="0.25">
      <c r="B60" s="110"/>
      <c r="C60" s="104"/>
      <c r="D60" s="114"/>
      <c r="E60" s="114"/>
      <c r="F60" s="78"/>
      <c r="G60" s="77"/>
      <c r="H60" s="114"/>
      <c r="I60" s="154"/>
      <c r="J60" s="161"/>
      <c r="K60" s="164"/>
      <c r="L60" s="50"/>
      <c r="M60" s="84">
        <v>4</v>
      </c>
      <c r="N60" s="77"/>
      <c r="O60" s="158"/>
      <c r="P60" s="148"/>
      <c r="Q60" s="52"/>
      <c r="R60" s="37"/>
      <c r="S60" s="37"/>
      <c r="T60" s="38"/>
      <c r="U60" s="90"/>
      <c r="V60" s="91"/>
      <c r="W60" s="91"/>
      <c r="X60" s="92"/>
      <c r="Y60" s="56"/>
      <c r="Z60" s="60"/>
      <c r="AA60" s="45"/>
    </row>
    <row r="61" spans="1:27" ht="29.25" customHeight="1" x14ac:dyDescent="0.25">
      <c r="B61" s="110"/>
      <c r="C61" s="104"/>
      <c r="D61" s="114"/>
      <c r="E61" s="114"/>
      <c r="F61" s="76"/>
      <c r="G61" s="77"/>
      <c r="H61" s="114"/>
      <c r="I61" s="154"/>
      <c r="J61" s="161"/>
      <c r="K61" s="164"/>
      <c r="L61" s="50"/>
      <c r="M61" s="84">
        <v>5</v>
      </c>
      <c r="N61" s="77"/>
      <c r="O61" s="158"/>
      <c r="P61" s="148"/>
      <c r="Q61" s="52"/>
      <c r="R61" s="37"/>
      <c r="S61" s="37"/>
      <c r="T61" s="38"/>
      <c r="U61" s="90"/>
      <c r="V61" s="91"/>
      <c r="W61" s="91"/>
      <c r="X61" s="92"/>
      <c r="Y61" s="56"/>
      <c r="Z61" s="60"/>
      <c r="AA61" s="45"/>
    </row>
    <row r="62" spans="1:27" ht="29.25" customHeight="1" x14ac:dyDescent="0.25">
      <c r="B62" s="111"/>
      <c r="C62" s="104"/>
      <c r="D62" s="114"/>
      <c r="E62" s="114"/>
      <c r="F62" s="76"/>
      <c r="H62" s="114"/>
      <c r="I62" s="155"/>
      <c r="J62" s="161"/>
      <c r="K62" s="164"/>
      <c r="L62" s="50"/>
      <c r="M62" s="84">
        <v>6</v>
      </c>
      <c r="N62" s="77"/>
      <c r="O62" s="158"/>
      <c r="P62" s="149"/>
      <c r="Q62" s="53"/>
      <c r="R62" s="39"/>
      <c r="S62" s="39"/>
      <c r="T62" s="40"/>
      <c r="U62" s="93"/>
      <c r="V62" s="94"/>
      <c r="W62" s="94"/>
      <c r="X62" s="95"/>
      <c r="Y62" s="57"/>
      <c r="Z62" s="61"/>
      <c r="AA62" s="46"/>
    </row>
    <row r="63" spans="1:27" ht="29.25" customHeight="1" thickBot="1" x14ac:dyDescent="0.3">
      <c r="B63" s="112"/>
      <c r="C63" s="105"/>
      <c r="D63" s="115"/>
      <c r="E63" s="115"/>
      <c r="F63" s="79"/>
      <c r="G63" s="80"/>
      <c r="H63" s="115"/>
      <c r="I63" s="156"/>
      <c r="J63" s="162"/>
      <c r="K63" s="165"/>
      <c r="L63" s="64"/>
      <c r="M63" s="85">
        <v>7</v>
      </c>
      <c r="N63" s="86"/>
      <c r="O63" s="159"/>
      <c r="P63" s="150"/>
      <c r="Q63" s="54"/>
      <c r="R63" s="41"/>
      <c r="S63" s="41"/>
      <c r="T63" s="42"/>
      <c r="U63" s="96"/>
      <c r="V63" s="97"/>
      <c r="W63" s="97"/>
      <c r="X63" s="98"/>
      <c r="Y63" s="58"/>
      <c r="Z63" s="62"/>
      <c r="AA63" s="47"/>
    </row>
    <row r="64" spans="1:27" ht="17.25" customHeight="1" x14ac:dyDescent="0.25"/>
    <row r="65" spans="3:6" x14ac:dyDescent="0.25">
      <c r="C65" s="81"/>
      <c r="E65" s="81"/>
      <c r="F65" s="81"/>
    </row>
    <row r="66" spans="3:6" x14ac:dyDescent="0.25">
      <c r="C66" s="81"/>
      <c r="E66" s="81"/>
      <c r="F66" s="81"/>
    </row>
    <row r="67" spans="3:6" x14ac:dyDescent="0.25">
      <c r="C67" s="81"/>
      <c r="E67" s="81"/>
      <c r="F67" s="81"/>
    </row>
    <row r="68" spans="3:6" x14ac:dyDescent="0.25">
      <c r="C68" s="81"/>
      <c r="E68" s="81"/>
      <c r="F68" s="81"/>
    </row>
  </sheetData>
  <sheetProtection algorithmName="SHA-512" hashValue="BbCLUux0knnyWrPIW++MNjWC8nOPNYkc2nh9RSM14rsaiGMtLgG7PGB7A96gwjqKI70xIjuBwFcrFS7qoVsC9g==" saltValue="S1UWV9yDGPscBQ6RrTplyQ==" spinCount="100000" sheet="1" objects="1" scenarios="1" formatColumns="0" formatRows="0" insertRows="0"/>
  <dataConsolidate/>
  <mergeCells count="111">
    <mergeCell ref="O57:O63"/>
    <mergeCell ref="P57:P63"/>
    <mergeCell ref="I57:I63"/>
    <mergeCell ref="J57:J63"/>
    <mergeCell ref="K57:K63"/>
    <mergeCell ref="B57:B63"/>
    <mergeCell ref="D57:D63"/>
    <mergeCell ref="E57:E63"/>
    <mergeCell ref="H57:H63"/>
    <mergeCell ref="C57:C63"/>
    <mergeCell ref="B50:B56"/>
    <mergeCell ref="D50:D56"/>
    <mergeCell ref="E50:E56"/>
    <mergeCell ref="H50:H56"/>
    <mergeCell ref="I43:I49"/>
    <mergeCell ref="J43:J49"/>
    <mergeCell ref="K43:K49"/>
    <mergeCell ref="B43:B49"/>
    <mergeCell ref="D43:D49"/>
    <mergeCell ref="E43:E49"/>
    <mergeCell ref="C50:C56"/>
    <mergeCell ref="P36:P42"/>
    <mergeCell ref="O29:O35"/>
    <mergeCell ref="P29:P35"/>
    <mergeCell ref="I29:I35"/>
    <mergeCell ref="J29:J35"/>
    <mergeCell ref="K29:K35"/>
    <mergeCell ref="I50:I56"/>
    <mergeCell ref="J50:J56"/>
    <mergeCell ref="K50:K56"/>
    <mergeCell ref="O50:O56"/>
    <mergeCell ref="P50:P56"/>
    <mergeCell ref="O43:O49"/>
    <mergeCell ref="P43:P49"/>
    <mergeCell ref="B29:B35"/>
    <mergeCell ref="D29:D35"/>
    <mergeCell ref="E29:E35"/>
    <mergeCell ref="H29:H35"/>
    <mergeCell ref="H43:H49"/>
    <mergeCell ref="I22:I28"/>
    <mergeCell ref="J22:J28"/>
    <mergeCell ref="K22:K28"/>
    <mergeCell ref="O22:O28"/>
    <mergeCell ref="C29:C35"/>
    <mergeCell ref="C36:C42"/>
    <mergeCell ref="C43:C49"/>
    <mergeCell ref="B36:B42"/>
    <mergeCell ref="D36:D42"/>
    <mergeCell ref="E36:E42"/>
    <mergeCell ref="H36:H42"/>
    <mergeCell ref="I36:I42"/>
    <mergeCell ref="J36:J42"/>
    <mergeCell ref="K36:K42"/>
    <mergeCell ref="O36:O42"/>
    <mergeCell ref="P22:P28"/>
    <mergeCell ref="O15:O21"/>
    <mergeCell ref="P15:P21"/>
    <mergeCell ref="B22:B28"/>
    <mergeCell ref="D22:D28"/>
    <mergeCell ref="E22:E28"/>
    <mergeCell ref="H22:H28"/>
    <mergeCell ref="I15:I21"/>
    <mergeCell ref="J15:J21"/>
    <mergeCell ref="K15:K21"/>
    <mergeCell ref="B15:B21"/>
    <mergeCell ref="D15:D21"/>
    <mergeCell ref="E15:E21"/>
    <mergeCell ref="C15:C21"/>
    <mergeCell ref="C22:C28"/>
    <mergeCell ref="Y12:AA12"/>
    <mergeCell ref="B13:B14"/>
    <mergeCell ref="D13:D14"/>
    <mergeCell ref="E13:E14"/>
    <mergeCell ref="F13:F14"/>
    <mergeCell ref="C13:C14"/>
    <mergeCell ref="H15:H21"/>
    <mergeCell ref="V13:V14"/>
    <mergeCell ref="W13:W14"/>
    <mergeCell ref="X13:X14"/>
    <mergeCell ref="Y13:Y14"/>
    <mergeCell ref="Z13:Z14"/>
    <mergeCell ref="AA13:AA14"/>
    <mergeCell ref="P13:P14"/>
    <mergeCell ref="Q13:Q14"/>
    <mergeCell ref="R13:R14"/>
    <mergeCell ref="S13:S14"/>
    <mergeCell ref="T13:T14"/>
    <mergeCell ref="U13:U14"/>
    <mergeCell ref="J13:J14"/>
    <mergeCell ref="K13:K14"/>
    <mergeCell ref="L13:L14"/>
    <mergeCell ref="M13:M14"/>
    <mergeCell ref="N13:N14"/>
    <mergeCell ref="J12:L12"/>
    <mergeCell ref="G2:G4"/>
    <mergeCell ref="B6:F6"/>
    <mergeCell ref="I13:I14"/>
    <mergeCell ref="M12:P12"/>
    <mergeCell ref="Q12:T12"/>
    <mergeCell ref="U12:X12"/>
    <mergeCell ref="O13:O14"/>
    <mergeCell ref="G13:G14"/>
    <mergeCell ref="H13:H14"/>
    <mergeCell ref="B2:C4"/>
    <mergeCell ref="D2:E2"/>
    <mergeCell ref="D3:E3"/>
    <mergeCell ref="D4:E4"/>
    <mergeCell ref="B8:C8"/>
    <mergeCell ref="D8:F8"/>
    <mergeCell ref="B10:C10"/>
    <mergeCell ref="B12:H12"/>
  </mergeCells>
  <conditionalFormatting sqref="I13 I64:M1048576 O64:O1048576 I11:M11 O11">
    <cfRule type="beginsWith" dxfId="115" priority="109" operator="beginsWith" text="B">
      <formula>LEFT(I11,LEN("B"))="B"</formula>
    </cfRule>
    <cfRule type="beginsWith" dxfId="114" priority="110" operator="beginsWith" text="M">
      <formula>LEFT(I11,LEN("M"))="M"</formula>
    </cfRule>
    <cfRule type="beginsWith" dxfId="113" priority="111" operator="beginsWith" text="A">
      <formula>LEFT(I11,LEN("A"))="A"</formula>
    </cfRule>
    <cfRule type="beginsWith" dxfId="112" priority="112" operator="beginsWith" text="C">
      <formula>LEFT(I11,LEN("C"))="C"</formula>
    </cfRule>
  </conditionalFormatting>
  <conditionalFormatting sqref="M15:M20">
    <cfRule type="expression" dxfId="111" priority="105">
      <formula>$I$15="ALTO"</formula>
    </cfRule>
    <cfRule type="expression" dxfId="110" priority="106">
      <formula>$I$15="MODERADO"</formula>
    </cfRule>
    <cfRule type="expression" dxfId="109" priority="107">
      <formula>$I$15="BAJO "</formula>
    </cfRule>
    <cfRule type="expression" dxfId="108" priority="108">
      <formula>$I$15="EXTREMO"</formula>
    </cfRule>
  </conditionalFormatting>
  <conditionalFormatting sqref="M13">
    <cfRule type="beginsWith" dxfId="107" priority="97" operator="beginsWith" text="B">
      <formula>LEFT(M13,LEN("B"))="B"</formula>
    </cfRule>
    <cfRule type="beginsWith" dxfId="106" priority="98" operator="beginsWith" text="M">
      <formula>LEFT(M13,LEN("M"))="M"</formula>
    </cfRule>
    <cfRule type="beginsWith" dxfId="105" priority="99" operator="beginsWith" text="A">
      <formula>LEFT(M13,LEN("A"))="A"</formula>
    </cfRule>
    <cfRule type="beginsWith" dxfId="104" priority="100" operator="beginsWith" text="C">
      <formula>LEFT(M13,LEN("C"))="C"</formula>
    </cfRule>
  </conditionalFormatting>
  <conditionalFormatting sqref="M56">
    <cfRule type="expression" dxfId="103" priority="49">
      <formula>$I$15="ALTO"</formula>
    </cfRule>
    <cfRule type="expression" dxfId="102" priority="50">
      <formula>$I$15="MODERADO"</formula>
    </cfRule>
    <cfRule type="expression" dxfId="101" priority="51">
      <formula>$I$15="BAJO "</formula>
    </cfRule>
    <cfRule type="expression" dxfId="100" priority="52">
      <formula>$I$15="EXTREMO"</formula>
    </cfRule>
  </conditionalFormatting>
  <conditionalFormatting sqref="O13">
    <cfRule type="beginsWith" dxfId="99" priority="93" operator="beginsWith" text="B">
      <formula>LEFT(O13,LEN("B"))="B"</formula>
    </cfRule>
    <cfRule type="beginsWith" dxfId="98" priority="94" operator="beginsWith" text="M">
      <formula>LEFT(O13,LEN("M"))="M"</formula>
    </cfRule>
    <cfRule type="beginsWith" dxfId="97" priority="95" operator="beginsWith" text="A">
      <formula>LEFT(O13,LEN("A"))="A"</formula>
    </cfRule>
    <cfRule type="beginsWith" dxfId="96" priority="96" operator="beginsWith" text="C">
      <formula>LEFT(O13,LEN("C"))="C"</formula>
    </cfRule>
  </conditionalFormatting>
  <conditionalFormatting sqref="M21">
    <cfRule type="expression" dxfId="95" priority="89">
      <formula>$I$15="ALTO"</formula>
    </cfRule>
    <cfRule type="expression" dxfId="94" priority="90">
      <formula>$I$15="MODERADO"</formula>
    </cfRule>
    <cfRule type="expression" dxfId="93" priority="91">
      <formula>$I$15="BAJO "</formula>
    </cfRule>
    <cfRule type="expression" dxfId="92" priority="92">
      <formula>$I$15="EXTREMO"</formula>
    </cfRule>
  </conditionalFormatting>
  <conditionalFormatting sqref="M22:M27">
    <cfRule type="expression" dxfId="91" priority="85">
      <formula>$I$15="ALTO"</formula>
    </cfRule>
    <cfRule type="expression" dxfId="90" priority="86">
      <formula>$I$15="MODERADO"</formula>
    </cfRule>
    <cfRule type="expression" dxfId="89" priority="87">
      <formula>$I$15="BAJO "</formula>
    </cfRule>
    <cfRule type="expression" dxfId="88" priority="88">
      <formula>$I$15="EXTREMO"</formula>
    </cfRule>
  </conditionalFormatting>
  <conditionalFormatting sqref="M28">
    <cfRule type="expression" dxfId="87" priority="81">
      <formula>$I$15="ALTO"</formula>
    </cfRule>
    <cfRule type="expression" dxfId="86" priority="82">
      <formula>$I$15="MODERADO"</formula>
    </cfRule>
    <cfRule type="expression" dxfId="85" priority="83">
      <formula>$I$15="BAJO "</formula>
    </cfRule>
    <cfRule type="expression" dxfId="84" priority="84">
      <formula>$I$15="EXTREMO"</formula>
    </cfRule>
  </conditionalFormatting>
  <conditionalFormatting sqref="M29:M34">
    <cfRule type="expression" dxfId="83" priority="77">
      <formula>$I$15="ALTO"</formula>
    </cfRule>
    <cfRule type="expression" dxfId="82" priority="78">
      <formula>$I$15="MODERADO"</formula>
    </cfRule>
    <cfRule type="expression" dxfId="81" priority="79">
      <formula>$I$15="BAJO "</formula>
    </cfRule>
    <cfRule type="expression" dxfId="80" priority="80">
      <formula>$I$15="EXTREMO"</formula>
    </cfRule>
  </conditionalFormatting>
  <conditionalFormatting sqref="M35">
    <cfRule type="expression" dxfId="79" priority="73">
      <formula>$I$15="ALTO"</formula>
    </cfRule>
    <cfRule type="expression" dxfId="78" priority="74">
      <formula>$I$15="MODERADO"</formula>
    </cfRule>
    <cfRule type="expression" dxfId="77" priority="75">
      <formula>$I$15="BAJO "</formula>
    </cfRule>
    <cfRule type="expression" dxfId="76" priority="76">
      <formula>$I$15="EXTREMO"</formula>
    </cfRule>
  </conditionalFormatting>
  <conditionalFormatting sqref="M36:M41">
    <cfRule type="expression" dxfId="75" priority="69">
      <formula>$I$15="ALTO"</formula>
    </cfRule>
    <cfRule type="expression" dxfId="74" priority="70">
      <formula>$I$15="MODERADO"</formula>
    </cfRule>
    <cfRule type="expression" dxfId="73" priority="71">
      <formula>$I$15="BAJO "</formula>
    </cfRule>
    <cfRule type="expression" dxfId="72" priority="72">
      <formula>$I$15="EXTREMO"</formula>
    </cfRule>
  </conditionalFormatting>
  <conditionalFormatting sqref="M42">
    <cfRule type="expression" dxfId="71" priority="65">
      <formula>$I$15="ALTO"</formula>
    </cfRule>
    <cfRule type="expression" dxfId="70" priority="66">
      <formula>$I$15="MODERADO"</formula>
    </cfRule>
    <cfRule type="expression" dxfId="69" priority="67">
      <formula>$I$15="BAJO "</formula>
    </cfRule>
    <cfRule type="expression" dxfId="68" priority="68">
      <formula>$I$15="EXTREMO"</formula>
    </cfRule>
  </conditionalFormatting>
  <conditionalFormatting sqref="M43:M48">
    <cfRule type="expression" dxfId="67" priority="61">
      <formula>$I$15="ALTO"</formula>
    </cfRule>
    <cfRule type="expression" dxfId="66" priority="62">
      <formula>$I$15="MODERADO"</formula>
    </cfRule>
    <cfRule type="expression" dxfId="65" priority="63">
      <formula>$I$15="BAJO "</formula>
    </cfRule>
    <cfRule type="expression" dxfId="64" priority="64">
      <formula>$I$15="EXTREMO"</formula>
    </cfRule>
  </conditionalFormatting>
  <conditionalFormatting sqref="M49">
    <cfRule type="expression" dxfId="63" priority="57">
      <formula>$I$15="ALTO"</formula>
    </cfRule>
    <cfRule type="expression" dxfId="62" priority="58">
      <formula>$I$15="MODERADO"</formula>
    </cfRule>
    <cfRule type="expression" dxfId="61" priority="59">
      <formula>$I$15="BAJO "</formula>
    </cfRule>
    <cfRule type="expression" dxfId="60" priority="60">
      <formula>$I$15="EXTREMO"</formula>
    </cfRule>
  </conditionalFormatting>
  <conditionalFormatting sqref="M50:M55">
    <cfRule type="expression" dxfId="59" priority="53">
      <formula>$I$15="ALTO"</formula>
    </cfRule>
    <cfRule type="expression" dxfId="58" priority="54">
      <formula>$I$15="MODERADO"</formula>
    </cfRule>
    <cfRule type="expression" dxfId="57" priority="55">
      <formula>$I$15="BAJO "</formula>
    </cfRule>
    <cfRule type="expression" dxfId="56" priority="56">
      <formula>$I$15="EXTREMO"</formula>
    </cfRule>
  </conditionalFormatting>
  <conditionalFormatting sqref="M57:M62">
    <cfRule type="expression" dxfId="55" priority="45">
      <formula>$I$15="ALTO"</formula>
    </cfRule>
    <cfRule type="expression" dxfId="54" priority="46">
      <formula>$I$15="MODERADO"</formula>
    </cfRule>
    <cfRule type="expression" dxfId="53" priority="47">
      <formula>$I$15="BAJO "</formula>
    </cfRule>
    <cfRule type="expression" dxfId="52" priority="48">
      <formula>$I$15="EXTREMO"</formula>
    </cfRule>
  </conditionalFormatting>
  <conditionalFormatting sqref="M63">
    <cfRule type="expression" dxfId="51" priority="41">
      <formula>$I$15="ALTO"</formula>
    </cfRule>
    <cfRule type="expression" dxfId="50" priority="42">
      <formula>$I$15="MODERADO"</formula>
    </cfRule>
    <cfRule type="expression" dxfId="49" priority="43">
      <formula>$I$15="BAJO "</formula>
    </cfRule>
    <cfRule type="expression" dxfId="48" priority="44">
      <formula>$I$15="EXTREMO"</formula>
    </cfRule>
  </conditionalFormatting>
  <conditionalFormatting sqref="I15:J15 O50:O63 I16:I63">
    <cfRule type="containsText" dxfId="47" priority="37" operator="containsText" text="EXTREMA">
      <formula>NOT(ISERROR(SEARCH("EXTREMA",I15)))</formula>
    </cfRule>
    <cfRule type="containsText" dxfId="46" priority="38" operator="containsText" text="ALTA">
      <formula>NOT(ISERROR(SEARCH("ALTA",I15)))</formula>
    </cfRule>
    <cfRule type="containsText" dxfId="45" priority="39" operator="containsText" text="MODERADA">
      <formula>NOT(ISERROR(SEARCH("MODERADA",I15)))</formula>
    </cfRule>
    <cfRule type="containsText" dxfId="44" priority="40" operator="containsText" text="BAJA">
      <formula>NOT(ISERROR(SEARCH("BAJA",I15)))</formula>
    </cfRule>
  </conditionalFormatting>
  <conditionalFormatting sqref="J22">
    <cfRule type="containsText" dxfId="43" priority="33" operator="containsText" text="EXTREMA">
      <formula>NOT(ISERROR(SEARCH("EXTREMA",J22)))</formula>
    </cfRule>
    <cfRule type="containsText" dxfId="42" priority="34" operator="containsText" text="ALTA">
      <formula>NOT(ISERROR(SEARCH("ALTA",J22)))</formula>
    </cfRule>
    <cfRule type="containsText" dxfId="41" priority="35" operator="containsText" text="MODERADA">
      <formula>NOT(ISERROR(SEARCH("MODERADA",J22)))</formula>
    </cfRule>
    <cfRule type="containsText" dxfId="40" priority="36" operator="containsText" text="BAJA">
      <formula>NOT(ISERROR(SEARCH("BAJA",J22)))</formula>
    </cfRule>
  </conditionalFormatting>
  <conditionalFormatting sqref="J29">
    <cfRule type="containsText" dxfId="39" priority="29" operator="containsText" text="EXTREMA">
      <formula>NOT(ISERROR(SEARCH("EXTREMA",J29)))</formula>
    </cfRule>
    <cfRule type="containsText" dxfId="38" priority="30" operator="containsText" text="ALTA">
      <formula>NOT(ISERROR(SEARCH("ALTA",J29)))</formula>
    </cfRule>
    <cfRule type="containsText" dxfId="37" priority="31" operator="containsText" text="MODERADA">
      <formula>NOT(ISERROR(SEARCH("MODERADA",J29)))</formula>
    </cfRule>
    <cfRule type="containsText" dxfId="36" priority="32" operator="containsText" text="BAJA">
      <formula>NOT(ISERROR(SEARCH("BAJA",J29)))</formula>
    </cfRule>
  </conditionalFormatting>
  <conditionalFormatting sqref="J36">
    <cfRule type="containsText" dxfId="35" priority="25" operator="containsText" text="EXTREMA">
      <formula>NOT(ISERROR(SEARCH("EXTREMA",J36)))</formula>
    </cfRule>
    <cfRule type="containsText" dxfId="34" priority="26" operator="containsText" text="ALTA">
      <formula>NOT(ISERROR(SEARCH("ALTA",J36)))</formula>
    </cfRule>
    <cfRule type="containsText" dxfId="33" priority="27" operator="containsText" text="MODERADA">
      <formula>NOT(ISERROR(SEARCH("MODERADA",J36)))</formula>
    </cfRule>
    <cfRule type="containsText" dxfId="32" priority="28" operator="containsText" text="BAJA">
      <formula>NOT(ISERROR(SEARCH("BAJA",J36)))</formula>
    </cfRule>
  </conditionalFormatting>
  <conditionalFormatting sqref="J43">
    <cfRule type="containsText" dxfId="31" priority="21" operator="containsText" text="EXTREMA">
      <formula>NOT(ISERROR(SEARCH("EXTREMA",J43)))</formula>
    </cfRule>
    <cfRule type="containsText" dxfId="30" priority="22" operator="containsText" text="ALTA">
      <formula>NOT(ISERROR(SEARCH("ALTA",J43)))</formula>
    </cfRule>
    <cfRule type="containsText" dxfId="29" priority="23" operator="containsText" text="MODERADA">
      <formula>NOT(ISERROR(SEARCH("MODERADA",J43)))</formula>
    </cfRule>
    <cfRule type="containsText" dxfId="28" priority="24" operator="containsText" text="BAJA">
      <formula>NOT(ISERROR(SEARCH("BAJA",J43)))</formula>
    </cfRule>
  </conditionalFormatting>
  <conditionalFormatting sqref="J50">
    <cfRule type="containsText" dxfId="27" priority="17" operator="containsText" text="EXTREMA">
      <formula>NOT(ISERROR(SEARCH("EXTREMA",J50)))</formula>
    </cfRule>
    <cfRule type="containsText" dxfId="26" priority="18" operator="containsText" text="ALTA">
      <formula>NOT(ISERROR(SEARCH("ALTA",J50)))</formula>
    </cfRule>
    <cfRule type="containsText" dxfId="25" priority="19" operator="containsText" text="MODERADA">
      <formula>NOT(ISERROR(SEARCH("MODERADA",J50)))</formula>
    </cfRule>
    <cfRule type="containsText" dxfId="24" priority="20" operator="containsText" text="BAJA">
      <formula>NOT(ISERROR(SEARCH("BAJA",J50)))</formula>
    </cfRule>
  </conditionalFormatting>
  <conditionalFormatting sqref="J57">
    <cfRule type="containsText" dxfId="23" priority="13" operator="containsText" text="EXTREMA">
      <formula>NOT(ISERROR(SEARCH("EXTREMA",J57)))</formula>
    </cfRule>
    <cfRule type="containsText" dxfId="22" priority="14" operator="containsText" text="ALTA">
      <formula>NOT(ISERROR(SEARCH("ALTA",J57)))</formula>
    </cfRule>
    <cfRule type="containsText" dxfId="21" priority="15" operator="containsText" text="MODERADA">
      <formula>NOT(ISERROR(SEARCH("MODERADA",J57)))</formula>
    </cfRule>
    <cfRule type="containsText" dxfId="20" priority="16" operator="containsText" text="BAJA">
      <formula>NOT(ISERROR(SEARCH("BAJA",J57)))</formula>
    </cfRule>
  </conditionalFormatting>
  <conditionalFormatting sqref="I1:M5 I7:M10 O1:O10">
    <cfRule type="beginsWith" dxfId="19" priority="9" operator="beginsWith" text="B">
      <formula>LEFT(I1,LEN("B"))="B"</formula>
    </cfRule>
    <cfRule type="beginsWith" dxfId="18" priority="10" operator="beginsWith" text="M">
      <formula>LEFT(I1,LEN("M"))="M"</formula>
    </cfRule>
    <cfRule type="beginsWith" dxfId="17" priority="11" operator="beginsWith" text="A">
      <formula>LEFT(I1,LEN("A"))="A"</formula>
    </cfRule>
    <cfRule type="beginsWith" dxfId="16" priority="12" operator="beginsWith" text="C">
      <formula>LEFT(I1,LEN("C"))="C"</formula>
    </cfRule>
  </conditionalFormatting>
  <conditionalFormatting sqref="I6:M6">
    <cfRule type="beginsWith" dxfId="15" priority="5" operator="beginsWith" text="B">
      <formula>LEFT(I6,LEN("B"))="B"</formula>
    </cfRule>
    <cfRule type="beginsWith" dxfId="14" priority="6" operator="beginsWith" text="M">
      <formula>LEFT(I6,LEN("M"))="M"</formula>
    </cfRule>
    <cfRule type="beginsWith" dxfId="13" priority="7" operator="beginsWith" text="A">
      <formula>LEFT(I6,LEN("A"))="A"</formula>
    </cfRule>
    <cfRule type="beginsWith" dxfId="12" priority="8" operator="beginsWith" text="C">
      <formula>LEFT(I6,LEN("C"))="C"</formula>
    </cfRule>
  </conditionalFormatting>
  <conditionalFormatting sqref="O15:O49">
    <cfRule type="containsText" dxfId="3" priority="1" operator="containsText" text="EXTREMA">
      <formula>NOT(ISERROR(SEARCH("EXTREMA",O15)))</formula>
    </cfRule>
    <cfRule type="containsText" dxfId="2" priority="2" operator="containsText" text="ALTA">
      <formula>NOT(ISERROR(SEARCH("ALTA",O15)))</formula>
    </cfRule>
    <cfRule type="containsText" dxfId="1" priority="3" operator="containsText" text="MODERADA">
      <formula>NOT(ISERROR(SEARCH("MODERADA",O15)))</formula>
    </cfRule>
    <cfRule type="containsText" dxfId="0" priority="4" operator="containsText" text="BAJA">
      <formula>NOT(ISERROR(SEARCH("BAJA",O15)))</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8548E22C-1A80-4A6F-9669-F013318547CA}">
          <x14:formula1>
            <xm:f>'Datos SGC'!$E$23:$E$25</xm:f>
          </x14:formula1>
          <xm:sqref>F10</xm:sqref>
        </x14:dataValidation>
        <x14:dataValidation type="list" allowBlank="1" showInputMessage="1" showErrorMessage="1" xr:uid="{040E7371-3980-4F9C-A6E8-68C4EBB21B33}">
          <x14:formula1>
            <xm:f>'Datos SGC'!$E$19:$E$20</xm:f>
          </x14:formula1>
          <xm:sqref>J15:J63 Q15:Q63</xm:sqref>
        </x14:dataValidation>
        <x14:dataValidation type="list" allowBlank="1" showInputMessage="1" showErrorMessage="1" xr:uid="{4DA088B5-84C7-4B6C-A6BE-2AB1E46DDBBF}">
          <x14:formula1>
            <xm:f>'Datos SGC'!$E$43:$E$45</xm:f>
          </x14:formula1>
          <xm:sqref>AA15:AA63</xm:sqref>
        </x14:dataValidation>
        <x14:dataValidation type="list" allowBlank="1" showInputMessage="1" showErrorMessage="1" xr:uid="{C76EE7D0-5DD5-405C-A39C-0ED1A8A2E754}">
          <x14:formula1>
            <xm:f>'Datos SGC'!$B$4:$B$25</xm:f>
          </x14:formula1>
          <xm:sqref>H8 D8</xm:sqref>
        </x14:dataValidation>
        <x14:dataValidation type="list" allowBlank="1" showInputMessage="1" showErrorMessage="1" xr:uid="{9B6F23C9-EB4A-46C0-8C1B-130EF71441DC}">
          <x14:formula1>
            <xm:f>'Datos SGC'!$B$43:$B$46</xm:f>
          </x14:formula1>
          <xm:sqref>P15:P63</xm:sqref>
        </x14:dataValidation>
        <x14:dataValidation type="list" allowBlank="1" showInputMessage="1" showErrorMessage="1" xr:uid="{4BC5187E-654B-476C-83B7-F349C179DC7E}">
          <x14:formula1>
            <xm:f>'Datos SGC'!$E$29:$E$35</xm:f>
          </x14:formula1>
          <xm:sqref>X15:X63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CBED-1F11-48E9-A052-41A91B4909F6}">
  <dimension ref="B1:Q71"/>
  <sheetViews>
    <sheetView showGridLines="0" topLeftCell="A14" workbookViewId="0">
      <selection activeCell="E23" sqref="E23"/>
    </sheetView>
  </sheetViews>
  <sheetFormatPr baseColWidth="10" defaultColWidth="11.42578125" defaultRowHeight="15" x14ac:dyDescent="0.25"/>
  <cols>
    <col min="1" max="1" width="3.5703125" customWidth="1"/>
    <col min="2" max="2" width="33.5703125" customWidth="1"/>
    <col min="3" max="3" width="41.5703125" customWidth="1"/>
    <col min="4" max="4" width="4.85546875" customWidth="1"/>
    <col min="5" max="5" width="28.140625" customWidth="1"/>
    <col min="10" max="14" width="13.7109375" customWidth="1"/>
    <col min="15" max="15" width="5" customWidth="1"/>
    <col min="17" max="17" width="13.7109375" customWidth="1"/>
  </cols>
  <sheetData>
    <row r="1" spans="2:17" x14ac:dyDescent="0.25">
      <c r="J1" s="5">
        <v>1</v>
      </c>
      <c r="K1" s="5">
        <v>2</v>
      </c>
      <c r="L1" s="5">
        <v>3</v>
      </c>
      <c r="M1" s="5">
        <v>4</v>
      </c>
      <c r="N1" s="5">
        <v>5</v>
      </c>
    </row>
    <row r="2" spans="2:17" ht="16.5" customHeight="1" x14ac:dyDescent="0.25">
      <c r="J2" s="221" t="s">
        <v>30</v>
      </c>
      <c r="K2" s="221"/>
      <c r="L2" s="221"/>
      <c r="M2" s="221"/>
      <c r="N2" s="221"/>
    </row>
    <row r="3" spans="2:17" ht="16.5" thickBot="1" x14ac:dyDescent="0.3">
      <c r="B3" s="6" t="s">
        <v>31</v>
      </c>
      <c r="C3" s="6" t="s">
        <v>32</v>
      </c>
      <c r="E3" s="6" t="s">
        <v>33</v>
      </c>
      <c r="J3" s="7" t="s">
        <v>34</v>
      </c>
      <c r="K3" s="7" t="s">
        <v>35</v>
      </c>
      <c r="L3" s="7" t="s">
        <v>36</v>
      </c>
      <c r="M3" s="7" t="s">
        <v>37</v>
      </c>
      <c r="N3" s="7" t="s">
        <v>38</v>
      </c>
    </row>
    <row r="4" spans="2:17" ht="18" thickBot="1" x14ac:dyDescent="0.3">
      <c r="B4" s="8" t="s">
        <v>39</v>
      </c>
      <c r="C4" s="9" t="s">
        <v>40</v>
      </c>
      <c r="E4" s="9" t="s">
        <v>38</v>
      </c>
      <c r="G4">
        <v>5</v>
      </c>
      <c r="H4" s="222" t="s">
        <v>41</v>
      </c>
      <c r="I4" s="7" t="s">
        <v>42</v>
      </c>
      <c r="J4" s="10" t="s">
        <v>43</v>
      </c>
      <c r="K4" s="10" t="s">
        <v>43</v>
      </c>
      <c r="L4" s="11" t="s">
        <v>44</v>
      </c>
      <c r="M4" s="11" t="s">
        <v>44</v>
      </c>
      <c r="N4" s="11" t="s">
        <v>44</v>
      </c>
      <c r="P4" s="223" t="s">
        <v>45</v>
      </c>
      <c r="Q4" s="224"/>
    </row>
    <row r="5" spans="2:17" ht="15.75" x14ac:dyDescent="0.25">
      <c r="B5" s="8" t="s">
        <v>46</v>
      </c>
      <c r="C5" s="9" t="s">
        <v>47</v>
      </c>
      <c r="E5" s="9" t="s">
        <v>37</v>
      </c>
      <c r="G5">
        <v>4</v>
      </c>
      <c r="H5" s="222"/>
      <c r="I5" s="7" t="s">
        <v>48</v>
      </c>
      <c r="J5" s="12" t="s">
        <v>49</v>
      </c>
      <c r="K5" s="10" t="s">
        <v>43</v>
      </c>
      <c r="L5" s="10" t="s">
        <v>43</v>
      </c>
      <c r="M5" s="11" t="s">
        <v>44</v>
      </c>
      <c r="N5" s="11" t="s">
        <v>44</v>
      </c>
      <c r="P5" s="13"/>
      <c r="Q5" s="14" t="s">
        <v>50</v>
      </c>
    </row>
    <row r="6" spans="2:17" ht="15.75" x14ac:dyDescent="0.25">
      <c r="B6" s="8" t="s">
        <v>51</v>
      </c>
      <c r="C6" s="9" t="s">
        <v>52</v>
      </c>
      <c r="E6" s="9" t="s">
        <v>36</v>
      </c>
      <c r="G6">
        <v>3</v>
      </c>
      <c r="H6" s="222"/>
      <c r="I6" s="7" t="s">
        <v>53</v>
      </c>
      <c r="J6" s="15" t="s">
        <v>54</v>
      </c>
      <c r="K6" s="12" t="s">
        <v>49</v>
      </c>
      <c r="L6" s="10" t="s">
        <v>43</v>
      </c>
      <c r="M6" s="11" t="s">
        <v>44</v>
      </c>
      <c r="N6" s="11" t="s">
        <v>44</v>
      </c>
      <c r="P6" s="16"/>
      <c r="Q6" s="17" t="s">
        <v>49</v>
      </c>
    </row>
    <row r="7" spans="2:17" ht="15.75" x14ac:dyDescent="0.25">
      <c r="B7" s="8" t="s">
        <v>55</v>
      </c>
      <c r="C7" s="9" t="s">
        <v>56</v>
      </c>
      <c r="E7" s="9" t="s">
        <v>35</v>
      </c>
      <c r="G7">
        <v>2</v>
      </c>
      <c r="H7" s="222"/>
      <c r="I7" s="7" t="s">
        <v>57</v>
      </c>
      <c r="J7" s="15" t="s">
        <v>54</v>
      </c>
      <c r="K7" s="15" t="s">
        <v>54</v>
      </c>
      <c r="L7" s="12" t="s">
        <v>49</v>
      </c>
      <c r="M7" s="10" t="s">
        <v>43</v>
      </c>
      <c r="N7" s="11" t="s">
        <v>44</v>
      </c>
      <c r="P7" s="18"/>
      <c r="Q7" s="17" t="s">
        <v>43</v>
      </c>
    </row>
    <row r="8" spans="2:17" ht="16.5" thickBot="1" x14ac:dyDescent="0.3">
      <c r="B8" s="8" t="s">
        <v>58</v>
      </c>
      <c r="C8" s="9" t="s">
        <v>59</v>
      </c>
      <c r="E8" s="9" t="s">
        <v>60</v>
      </c>
      <c r="G8">
        <v>1</v>
      </c>
      <c r="H8" s="222"/>
      <c r="I8" s="7" t="s">
        <v>61</v>
      </c>
      <c r="J8" s="15" t="s">
        <v>54</v>
      </c>
      <c r="K8" s="15" t="s">
        <v>54</v>
      </c>
      <c r="L8" s="12" t="s">
        <v>49</v>
      </c>
      <c r="M8" s="10" t="s">
        <v>43</v>
      </c>
      <c r="N8" s="11" t="s">
        <v>44</v>
      </c>
      <c r="P8" s="19"/>
      <c r="Q8" s="20" t="s">
        <v>44</v>
      </c>
    </row>
    <row r="9" spans="2:17" x14ac:dyDescent="0.25">
      <c r="B9" s="21" t="s">
        <v>62</v>
      </c>
      <c r="C9" s="9" t="s">
        <v>63</v>
      </c>
      <c r="H9" s="22"/>
    </row>
    <row r="10" spans="2:17" x14ac:dyDescent="0.25">
      <c r="B10" s="8" t="s">
        <v>64</v>
      </c>
      <c r="C10" s="9" t="s">
        <v>65</v>
      </c>
      <c r="H10" s="22"/>
    </row>
    <row r="11" spans="2:17" ht="31.5" x14ac:dyDescent="0.25">
      <c r="B11" s="23" t="s">
        <v>66</v>
      </c>
      <c r="E11" s="24" t="s">
        <v>67</v>
      </c>
    </row>
    <row r="12" spans="2:17" x14ac:dyDescent="0.25">
      <c r="B12" s="8" t="s">
        <v>68</v>
      </c>
      <c r="E12" s="25" t="s">
        <v>38</v>
      </c>
    </row>
    <row r="13" spans="2:17" x14ac:dyDescent="0.25">
      <c r="B13" s="8" t="s">
        <v>69</v>
      </c>
      <c r="E13" s="25" t="s">
        <v>37</v>
      </c>
      <c r="J13" s="26">
        <v>1</v>
      </c>
      <c r="K13" s="26">
        <v>2</v>
      </c>
      <c r="L13" s="26">
        <v>3</v>
      </c>
      <c r="M13" s="26">
        <v>4</v>
      </c>
      <c r="N13" s="26">
        <v>5</v>
      </c>
    </row>
    <row r="14" spans="2:17" ht="30" x14ac:dyDescent="0.25">
      <c r="B14" s="8" t="s">
        <v>70</v>
      </c>
      <c r="E14" s="25" t="s">
        <v>36</v>
      </c>
      <c r="J14" s="7" t="s">
        <v>34</v>
      </c>
      <c r="K14" s="7" t="s">
        <v>35</v>
      </c>
      <c r="L14" s="7" t="s">
        <v>36</v>
      </c>
      <c r="M14" s="7" t="s">
        <v>37</v>
      </c>
      <c r="N14" s="7" t="s">
        <v>38</v>
      </c>
    </row>
    <row r="15" spans="2:17" x14ac:dyDescent="0.25">
      <c r="B15" s="8" t="s">
        <v>71</v>
      </c>
      <c r="E15" s="1"/>
      <c r="H15" s="7" t="s">
        <v>42</v>
      </c>
      <c r="I15" s="27">
        <v>5</v>
      </c>
      <c r="J15" s="10" t="s">
        <v>43</v>
      </c>
      <c r="K15" s="10" t="s">
        <v>43</v>
      </c>
      <c r="L15" s="11" t="s">
        <v>44</v>
      </c>
      <c r="M15" s="11" t="s">
        <v>44</v>
      </c>
      <c r="N15" s="11" t="s">
        <v>44</v>
      </c>
    </row>
    <row r="16" spans="2:17" x14ac:dyDescent="0.25">
      <c r="B16" s="8" t="s">
        <v>72</v>
      </c>
      <c r="E16" s="1"/>
      <c r="H16" s="7" t="s">
        <v>48</v>
      </c>
      <c r="I16" s="27">
        <v>4</v>
      </c>
      <c r="J16" s="12" t="s">
        <v>49</v>
      </c>
      <c r="K16" s="10" t="s">
        <v>43</v>
      </c>
      <c r="L16" s="10" t="s">
        <v>43</v>
      </c>
      <c r="M16" s="11" t="s">
        <v>44</v>
      </c>
      <c r="N16" s="11" t="s">
        <v>44</v>
      </c>
    </row>
    <row r="17" spans="2:14" ht="45" x14ac:dyDescent="0.25">
      <c r="B17" s="8" t="s">
        <v>73</v>
      </c>
      <c r="H17" s="7" t="s">
        <v>53</v>
      </c>
      <c r="I17" s="27">
        <v>3</v>
      </c>
      <c r="J17" s="15" t="s">
        <v>54</v>
      </c>
      <c r="K17" s="12" t="s">
        <v>49</v>
      </c>
      <c r="L17" s="10" t="s">
        <v>43</v>
      </c>
      <c r="M17" s="11" t="s">
        <v>44</v>
      </c>
      <c r="N17" s="11" t="s">
        <v>44</v>
      </c>
    </row>
    <row r="18" spans="2:14" ht="47.25" x14ac:dyDescent="0.25">
      <c r="B18" s="8" t="s">
        <v>74</v>
      </c>
      <c r="E18" s="24" t="s">
        <v>142</v>
      </c>
      <c r="H18" s="7" t="s">
        <v>57</v>
      </c>
      <c r="I18" s="27">
        <v>2</v>
      </c>
      <c r="J18" s="15" t="s">
        <v>54</v>
      </c>
      <c r="K18" s="15" t="s">
        <v>54</v>
      </c>
      <c r="L18" s="12" t="s">
        <v>49</v>
      </c>
      <c r="M18" s="10" t="s">
        <v>43</v>
      </c>
      <c r="N18" s="11" t="s">
        <v>44</v>
      </c>
    </row>
    <row r="19" spans="2:14" x14ac:dyDescent="0.25">
      <c r="B19" s="8" t="s">
        <v>75</v>
      </c>
      <c r="E19" s="25" t="s">
        <v>150</v>
      </c>
      <c r="H19" s="7" t="s">
        <v>61</v>
      </c>
      <c r="I19" s="27">
        <v>1</v>
      </c>
      <c r="J19" s="15" t="s">
        <v>54</v>
      </c>
      <c r="K19" s="15" t="s">
        <v>54</v>
      </c>
      <c r="L19" s="12" t="s">
        <v>49</v>
      </c>
      <c r="M19" s="10" t="s">
        <v>43</v>
      </c>
      <c r="N19" s="11" t="s">
        <v>44</v>
      </c>
    </row>
    <row r="20" spans="2:14" x14ac:dyDescent="0.25">
      <c r="B20" s="8" t="s">
        <v>76</v>
      </c>
      <c r="E20" s="25" t="s">
        <v>151</v>
      </c>
    </row>
    <row r="21" spans="2:14" x14ac:dyDescent="0.25">
      <c r="B21" s="8" t="s">
        <v>77</v>
      </c>
    </row>
    <row r="22" spans="2:14" ht="30" x14ac:dyDescent="0.25">
      <c r="B22" s="8" t="s">
        <v>78</v>
      </c>
      <c r="E22" s="31" t="s">
        <v>153</v>
      </c>
      <c r="H22" s="220" t="s">
        <v>15</v>
      </c>
      <c r="I22" s="220"/>
      <c r="J22" s="225" t="s">
        <v>9</v>
      </c>
      <c r="K22" s="226"/>
    </row>
    <row r="23" spans="2:14" ht="30" x14ac:dyDescent="0.25">
      <c r="B23" s="8" t="s">
        <v>79</v>
      </c>
      <c r="E23" s="25" t="s">
        <v>154</v>
      </c>
      <c r="H23" s="27">
        <v>5</v>
      </c>
      <c r="I23" s="7" t="s">
        <v>42</v>
      </c>
      <c r="J23" s="27">
        <v>1</v>
      </c>
      <c r="K23" s="7" t="s">
        <v>34</v>
      </c>
    </row>
    <row r="24" spans="2:14" x14ac:dyDescent="0.25">
      <c r="B24" s="8" t="s">
        <v>80</v>
      </c>
      <c r="E24" s="25" t="s">
        <v>155</v>
      </c>
      <c r="H24" s="27">
        <v>4</v>
      </c>
      <c r="I24" s="7" t="s">
        <v>48</v>
      </c>
      <c r="J24" s="27">
        <v>2</v>
      </c>
      <c r="K24" s="7" t="s">
        <v>35</v>
      </c>
    </row>
    <row r="25" spans="2:14" x14ac:dyDescent="0.25">
      <c r="B25" s="8" t="s">
        <v>81</v>
      </c>
      <c r="E25" s="25" t="s">
        <v>156</v>
      </c>
      <c r="H25" s="27">
        <v>3</v>
      </c>
      <c r="I25" s="7" t="s">
        <v>53</v>
      </c>
      <c r="J25" s="27">
        <v>3</v>
      </c>
      <c r="K25" s="7" t="s">
        <v>36</v>
      </c>
    </row>
    <row r="26" spans="2:14" x14ac:dyDescent="0.25">
      <c r="H26" s="27">
        <v>2</v>
      </c>
      <c r="I26" s="7" t="s">
        <v>57</v>
      </c>
      <c r="J26" s="27">
        <v>4</v>
      </c>
      <c r="K26" s="7" t="s">
        <v>37</v>
      </c>
    </row>
    <row r="27" spans="2:14" ht="15.75" customHeight="1" x14ac:dyDescent="0.25">
      <c r="B27" s="220" t="s">
        <v>82</v>
      </c>
      <c r="C27" s="220"/>
      <c r="H27" s="27">
        <v>1</v>
      </c>
      <c r="I27" s="7" t="s">
        <v>61</v>
      </c>
      <c r="J27" s="27">
        <v>5</v>
      </c>
      <c r="K27" s="7" t="s">
        <v>38</v>
      </c>
    </row>
    <row r="28" spans="2:14" ht="16.5" customHeight="1" x14ac:dyDescent="0.25">
      <c r="B28" s="28" t="s">
        <v>83</v>
      </c>
      <c r="C28" s="28" t="s">
        <v>84</v>
      </c>
      <c r="E28" s="29" t="s">
        <v>24</v>
      </c>
    </row>
    <row r="29" spans="2:14" ht="22.5" customHeight="1" x14ac:dyDescent="0.25">
      <c r="B29" s="217" t="s">
        <v>25</v>
      </c>
      <c r="C29" s="23" t="s">
        <v>85</v>
      </c>
      <c r="E29" s="30" t="s">
        <v>86</v>
      </c>
    </row>
    <row r="30" spans="2:14" ht="17.25" customHeight="1" x14ac:dyDescent="0.25">
      <c r="B30" s="218"/>
      <c r="C30" s="23" t="s">
        <v>87</v>
      </c>
      <c r="E30" s="30" t="s">
        <v>88</v>
      </c>
    </row>
    <row r="31" spans="2:14" x14ac:dyDescent="0.25">
      <c r="B31" s="219"/>
      <c r="C31" s="23" t="s">
        <v>89</v>
      </c>
      <c r="E31" s="30" t="s">
        <v>90</v>
      </c>
    </row>
    <row r="32" spans="2:14" ht="15" customHeight="1" x14ac:dyDescent="0.25">
      <c r="B32" s="217" t="s">
        <v>26</v>
      </c>
      <c r="C32" s="25" t="s">
        <v>91</v>
      </c>
      <c r="E32" s="30" t="s">
        <v>92</v>
      </c>
    </row>
    <row r="33" spans="2:5" x14ac:dyDescent="0.25">
      <c r="B33" s="219"/>
      <c r="C33" s="9" t="s">
        <v>93</v>
      </c>
      <c r="E33" s="30" t="s">
        <v>94</v>
      </c>
    </row>
    <row r="34" spans="2:5" x14ac:dyDescent="0.25">
      <c r="B34" s="217" t="s">
        <v>27</v>
      </c>
      <c r="C34" s="23" t="s">
        <v>95</v>
      </c>
      <c r="E34" s="30" t="s">
        <v>96</v>
      </c>
    </row>
    <row r="35" spans="2:5" x14ac:dyDescent="0.25">
      <c r="B35" s="219"/>
      <c r="C35" s="8" t="s">
        <v>97</v>
      </c>
      <c r="E35" s="30" t="s">
        <v>98</v>
      </c>
    </row>
    <row r="36" spans="2:5" x14ac:dyDescent="0.25">
      <c r="B36" s="217" t="s">
        <v>28</v>
      </c>
      <c r="C36" s="23" t="s">
        <v>99</v>
      </c>
    </row>
    <row r="37" spans="2:5" x14ac:dyDescent="0.25">
      <c r="B37" s="218"/>
      <c r="C37" s="23" t="s">
        <v>100</v>
      </c>
    </row>
    <row r="38" spans="2:5" x14ac:dyDescent="0.25">
      <c r="B38" s="217" t="s">
        <v>29</v>
      </c>
      <c r="C38" s="23" t="s">
        <v>101</v>
      </c>
    </row>
    <row r="39" spans="2:5" x14ac:dyDescent="0.25">
      <c r="B39" s="219"/>
      <c r="C39" s="25" t="s">
        <v>102</v>
      </c>
    </row>
    <row r="42" spans="2:5" ht="31.5" x14ac:dyDescent="0.25">
      <c r="B42" s="24" t="s">
        <v>103</v>
      </c>
      <c r="C42" s="31" t="s">
        <v>104</v>
      </c>
      <c r="E42" s="31" t="s">
        <v>105</v>
      </c>
    </row>
    <row r="43" spans="2:5" x14ac:dyDescent="0.25">
      <c r="B43" s="9" t="s">
        <v>106</v>
      </c>
      <c r="C43" s="9" t="s">
        <v>107</v>
      </c>
      <c r="E43" s="9" t="s">
        <v>108</v>
      </c>
    </row>
    <row r="44" spans="2:5" x14ac:dyDescent="0.25">
      <c r="B44" s="9" t="s">
        <v>107</v>
      </c>
      <c r="C44" s="9" t="s">
        <v>109</v>
      </c>
      <c r="E44" s="9" t="s">
        <v>110</v>
      </c>
    </row>
    <row r="45" spans="2:5" x14ac:dyDescent="0.25">
      <c r="B45" s="9" t="s">
        <v>109</v>
      </c>
      <c r="C45" s="9" t="s">
        <v>111</v>
      </c>
      <c r="E45" s="9" t="s">
        <v>112</v>
      </c>
    </row>
    <row r="46" spans="2:5" x14ac:dyDescent="0.25">
      <c r="B46" s="9" t="s">
        <v>111</v>
      </c>
    </row>
    <row r="49" spans="2:3" ht="15.75" x14ac:dyDescent="0.25">
      <c r="B49" s="28" t="s">
        <v>31</v>
      </c>
      <c r="C49" s="6" t="s">
        <v>113</v>
      </c>
    </row>
    <row r="50" spans="2:3" ht="120" x14ac:dyDescent="0.25">
      <c r="B50" s="23" t="s">
        <v>39</v>
      </c>
      <c r="C50" s="32" t="s">
        <v>114</v>
      </c>
    </row>
    <row r="51" spans="2:3" ht="90" x14ac:dyDescent="0.25">
      <c r="B51" s="23" t="s">
        <v>46</v>
      </c>
      <c r="C51" s="33" t="s">
        <v>115</v>
      </c>
    </row>
    <row r="52" spans="2:3" ht="105" x14ac:dyDescent="0.25">
      <c r="B52" s="23" t="s">
        <v>51</v>
      </c>
      <c r="C52" s="32" t="s">
        <v>116</v>
      </c>
    </row>
    <row r="53" spans="2:3" ht="111" customHeight="1" x14ac:dyDescent="0.25">
      <c r="B53" s="23" t="s">
        <v>55</v>
      </c>
      <c r="C53" s="33" t="s">
        <v>117</v>
      </c>
    </row>
    <row r="54" spans="2:3" ht="135" x14ac:dyDescent="0.25">
      <c r="B54" s="23" t="s">
        <v>58</v>
      </c>
      <c r="C54" s="33" t="s">
        <v>118</v>
      </c>
    </row>
    <row r="55" spans="2:3" ht="225" x14ac:dyDescent="0.25">
      <c r="B55" s="34" t="s">
        <v>62</v>
      </c>
      <c r="C55" s="33" t="s">
        <v>119</v>
      </c>
    </row>
    <row r="56" spans="2:3" ht="105" x14ac:dyDescent="0.25">
      <c r="B56" s="23" t="s">
        <v>64</v>
      </c>
      <c r="C56" s="32" t="s">
        <v>120</v>
      </c>
    </row>
    <row r="57" spans="2:3" ht="120" x14ac:dyDescent="0.25">
      <c r="B57" s="23" t="s">
        <v>66</v>
      </c>
      <c r="C57" s="33" t="s">
        <v>121</v>
      </c>
    </row>
    <row r="58" spans="2:3" ht="165" x14ac:dyDescent="0.25">
      <c r="B58" s="23" t="s">
        <v>68</v>
      </c>
      <c r="C58" s="33" t="s">
        <v>122</v>
      </c>
    </row>
    <row r="59" spans="2:3" ht="150" x14ac:dyDescent="0.25">
      <c r="B59" s="23" t="s">
        <v>69</v>
      </c>
      <c r="C59" s="33" t="s">
        <v>123</v>
      </c>
    </row>
    <row r="60" spans="2:3" ht="120" x14ac:dyDescent="0.25">
      <c r="B60" s="23" t="s">
        <v>70</v>
      </c>
      <c r="C60" s="33" t="s">
        <v>124</v>
      </c>
    </row>
    <row r="61" spans="2:3" ht="120" x14ac:dyDescent="0.25">
      <c r="B61" s="23" t="s">
        <v>71</v>
      </c>
      <c r="C61" s="33" t="s">
        <v>125</v>
      </c>
    </row>
    <row r="62" spans="2:3" ht="105" x14ac:dyDescent="0.25">
      <c r="B62" s="23" t="s">
        <v>72</v>
      </c>
      <c r="C62" s="33" t="s">
        <v>126</v>
      </c>
    </row>
    <row r="63" spans="2:3" ht="150" x14ac:dyDescent="0.25">
      <c r="B63" s="23" t="s">
        <v>73</v>
      </c>
      <c r="C63" s="33" t="s">
        <v>127</v>
      </c>
    </row>
    <row r="64" spans="2:3" ht="135" x14ac:dyDescent="0.25">
      <c r="B64" s="23" t="s">
        <v>74</v>
      </c>
      <c r="C64" s="33" t="s">
        <v>128</v>
      </c>
    </row>
    <row r="65" spans="2:3" ht="270" x14ac:dyDescent="0.25">
      <c r="B65" s="23" t="s">
        <v>75</v>
      </c>
      <c r="C65" s="33" t="s">
        <v>129</v>
      </c>
    </row>
    <row r="66" spans="2:3" ht="210" x14ac:dyDescent="0.25">
      <c r="B66" s="23" t="s">
        <v>76</v>
      </c>
      <c r="C66" s="33" t="s">
        <v>130</v>
      </c>
    </row>
    <row r="67" spans="2:3" ht="135" x14ac:dyDescent="0.25">
      <c r="B67" s="23" t="s">
        <v>77</v>
      </c>
      <c r="C67" s="33" t="s">
        <v>131</v>
      </c>
    </row>
    <row r="68" spans="2:3" ht="135" x14ac:dyDescent="0.25">
      <c r="B68" s="23" t="s">
        <v>78</v>
      </c>
      <c r="C68" s="33" t="s">
        <v>132</v>
      </c>
    </row>
    <row r="69" spans="2:3" ht="165" x14ac:dyDescent="0.25">
      <c r="B69" s="23" t="s">
        <v>79</v>
      </c>
      <c r="C69" s="32" t="s">
        <v>133</v>
      </c>
    </row>
    <row r="70" spans="2:3" ht="90" x14ac:dyDescent="0.25">
      <c r="B70" s="23" t="s">
        <v>80</v>
      </c>
      <c r="C70" s="33" t="s">
        <v>134</v>
      </c>
    </row>
    <row r="71" spans="2:3" ht="165" x14ac:dyDescent="0.25">
      <c r="B71" s="23" t="s">
        <v>81</v>
      </c>
      <c r="C71" s="33" t="s">
        <v>135</v>
      </c>
    </row>
  </sheetData>
  <mergeCells count="11">
    <mergeCell ref="B27:C27"/>
    <mergeCell ref="J2:N2"/>
    <mergeCell ref="H4:H8"/>
    <mergeCell ref="P4:Q4"/>
    <mergeCell ref="H22:I22"/>
    <mergeCell ref="J22:K22"/>
    <mergeCell ref="B29:B31"/>
    <mergeCell ref="B32:B33"/>
    <mergeCell ref="B34:B35"/>
    <mergeCell ref="B36:B37"/>
    <mergeCell ref="B38:B3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Eje de Calidad</vt:lpstr>
      <vt:lpstr>Eje de Corrupción</vt:lpstr>
      <vt:lpstr>Datos SGC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Duran Mora</dc:creator>
  <cp:lastModifiedBy>Santiago Duran Mora</cp:lastModifiedBy>
  <dcterms:created xsi:type="dcterms:W3CDTF">2015-06-05T18:19:34Z</dcterms:created>
  <dcterms:modified xsi:type="dcterms:W3CDTF">2022-04-28T21:19:11Z</dcterms:modified>
</cp:coreProperties>
</file>