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lo\Downloads\"/>
    </mc:Choice>
  </mc:AlternateContent>
  <bookViews>
    <workbookView xWindow="0" yWindow="0" windowWidth="10425" windowHeight="8580"/>
  </bookViews>
  <sheets>
    <sheet name="Listado " sheetId="1" r:id="rId1"/>
    <sheet name="Frecuencia - Prioridad" sheetId="6" r:id="rId2"/>
    <sheet name="Análisis de Palabras" sheetId="3" r:id="rId3"/>
  </sheets>
  <calcPr calcId="162913"/>
  <pivotCaches>
    <pivotCache cacheId="0" r:id="rId4"/>
    <pivotCache cacheId="1" r:id="rId5"/>
    <pivotCache cacheId="2" r:id="rId6"/>
    <pivotCache cacheId="3" r:id="rId7"/>
    <pivotCache cacheId="4" r:id="rId8"/>
    <pivotCache cacheId="5" r:id="rId9"/>
    <pivotCache cacheId="6" r:id="rId10"/>
    <pivotCache cacheId="7" r:id="rId11"/>
    <pivotCache cacheId="8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<sst xmlns="http://schemas.openxmlformats.org/spreadsheetml/2006/main" count="787" uniqueCount="566">
  <si>
    <t>EJERCICIO METAPLAN</t>
  </si>
  <si>
    <t>REUNIÓN EQUIPO DIRECTIVO</t>
  </si>
  <si>
    <t>COMUNICACIÓN</t>
  </si>
  <si>
    <t>CULTURA</t>
  </si>
  <si>
    <t>Etica</t>
  </si>
  <si>
    <t>Integridad</t>
  </si>
  <si>
    <t>Compromiso</t>
  </si>
  <si>
    <t>ASPECTOS LEGALES</t>
  </si>
  <si>
    <t>Mente Abierta</t>
  </si>
  <si>
    <t>TRANSFORMACIÓN DIGITAL</t>
  </si>
  <si>
    <t>INFRAESTRUCTURA</t>
  </si>
  <si>
    <t>PROCESOS Y PROCEDIMIENTOS</t>
  </si>
  <si>
    <t>RECURSOS FINANCIEROS</t>
  </si>
  <si>
    <t>MISIONALES</t>
  </si>
  <si>
    <t>GESTIÓN DE TALENTO HUMANO</t>
  </si>
  <si>
    <t>SGDEA</t>
  </si>
  <si>
    <t>Falta de amor</t>
  </si>
  <si>
    <t>Presupuesto Realista</t>
  </si>
  <si>
    <t>Verificar, revisar, concertar presupuesto</t>
  </si>
  <si>
    <t>CONTRATACIÓN</t>
  </si>
  <si>
    <t>Gestión Documental</t>
  </si>
  <si>
    <t>Desarrollo Organizacional y Cultura</t>
  </si>
  <si>
    <t xml:space="preserve">Sentimiento de Pertenencia, copasst y convivencia </t>
  </si>
  <si>
    <t>Voluntad y Compromiso</t>
  </si>
  <si>
    <t>Participacion en las decisiones</t>
  </si>
  <si>
    <t xml:space="preserve">Cultura de aprendizaje Institucional </t>
  </si>
  <si>
    <t>Cultura</t>
  </si>
  <si>
    <t xml:space="preserve">Cultura del cambio </t>
  </si>
  <si>
    <t>Cultura de Proyectos</t>
  </si>
  <si>
    <t xml:space="preserve">Clima Organizacional </t>
  </si>
  <si>
    <t>No hay tiempo para pensar - estrategia</t>
  </si>
  <si>
    <t xml:space="preserve">Confianza Institucional </t>
  </si>
  <si>
    <t>Resistencia al cambio</t>
  </si>
  <si>
    <t xml:space="preserve">Dispocision - celeridad en las labores </t>
  </si>
  <si>
    <t>Trabajo en Equipo</t>
  </si>
  <si>
    <t xml:space="preserve">Presupuesto para Invertir </t>
  </si>
  <si>
    <t xml:space="preserve">Escazo presupuesto asignado </t>
  </si>
  <si>
    <t>Mejor Ejecución</t>
  </si>
  <si>
    <t>Carencia De Recursos Robro Ferreteria</t>
  </si>
  <si>
    <t xml:space="preserve">Pacto de Concurrencia </t>
  </si>
  <si>
    <t xml:space="preserve">Fondo de Inversión </t>
  </si>
  <si>
    <t>Modelo de gestión Financiera</t>
  </si>
  <si>
    <t>Deficit Financiero</t>
  </si>
  <si>
    <t>Concentación en la ordenación del gasto</t>
  </si>
  <si>
    <t xml:space="preserve">SICIUD 2.0 </t>
  </si>
  <si>
    <t xml:space="preserve">Transformación Digital </t>
  </si>
  <si>
    <t xml:space="preserve">Articulación persona, procesos, tecnología </t>
  </si>
  <si>
    <t xml:space="preserve">Ausencia de Sistemas de Información </t>
  </si>
  <si>
    <t>Sistemas de información actualizados</t>
  </si>
  <si>
    <t xml:space="preserve">Tecnología Disponible </t>
  </si>
  <si>
    <t xml:space="preserve">Decisiones basadas en Información </t>
  </si>
  <si>
    <t xml:space="preserve">Gobierno de Datos </t>
  </si>
  <si>
    <t xml:space="preserve">No hay un Sistema de Información Integral </t>
  </si>
  <si>
    <t>Carencia de Sistemas de Informcíón</t>
  </si>
  <si>
    <t xml:space="preserve">Falta de Sistemas y su Actualización </t>
  </si>
  <si>
    <t xml:space="preserve">Sistema de Gestión Documental </t>
  </si>
  <si>
    <t>Ciudades Inteligentes</t>
  </si>
  <si>
    <t xml:space="preserve">Uso y apropiacion de la tecnología </t>
  </si>
  <si>
    <t>Incorporación Tecnoógica</t>
  </si>
  <si>
    <t xml:space="preserve">Interoprabilidad </t>
  </si>
  <si>
    <t xml:space="preserve">Sinergía y Calidad de Vida </t>
  </si>
  <si>
    <t>Tecnología</t>
  </si>
  <si>
    <t xml:space="preserve">Mas Tecnología </t>
  </si>
  <si>
    <t xml:space="preserve">Carencia de Software </t>
  </si>
  <si>
    <t xml:space="preserve">Desarrollo de Sistemas Integrados de Información </t>
  </si>
  <si>
    <t>Sistemas de Información que permitan Trazabilidad</t>
  </si>
  <si>
    <t>Medios Tecnologicos</t>
  </si>
  <si>
    <t xml:space="preserve">Sistemas de Información </t>
  </si>
  <si>
    <t xml:space="preserve">Falta de un sistema de Información Integral </t>
  </si>
  <si>
    <t>Falta de personal auditor</t>
  </si>
  <si>
    <t>Reforma</t>
  </si>
  <si>
    <t xml:space="preserve">Perfil del personal de las dependencias </t>
  </si>
  <si>
    <t>Estrategias Vonculantes y participativas</t>
  </si>
  <si>
    <t>Concurso de personal administrativo y de personal docente</t>
  </si>
  <si>
    <t xml:space="preserve">Capacitación areas adminitrativas </t>
  </si>
  <si>
    <t xml:space="preserve">Recursos Humanos- Reemplazos </t>
  </si>
  <si>
    <t xml:space="preserve">Relevo generacional </t>
  </si>
  <si>
    <t xml:space="preserve">Minima participación en capacitación de colaboradores </t>
  </si>
  <si>
    <t xml:space="preserve">Minima Asistencia Examenes Ocupacionales </t>
  </si>
  <si>
    <t>Nóminas</t>
  </si>
  <si>
    <t>Manejo de Roles y Responsabilidades</t>
  </si>
  <si>
    <t xml:space="preserve">Planta de Personal </t>
  </si>
  <si>
    <t xml:space="preserve">Insuficiente Capacitación </t>
  </si>
  <si>
    <t xml:space="preserve">Equipos Humanos reforzados y comprometidos </t>
  </si>
  <si>
    <t xml:space="preserve">Conocimiento Disponible </t>
  </si>
  <si>
    <t>Empoderamiento y Gobernabilidad</t>
  </si>
  <si>
    <t>Reforma Administrativa Modernizadora</t>
  </si>
  <si>
    <t xml:space="preserve">Estructura Administrativa Arcaica </t>
  </si>
  <si>
    <t xml:space="preserve">Talento Humano Disponible </t>
  </si>
  <si>
    <t xml:space="preserve">Conformación copasst y convivencia </t>
  </si>
  <si>
    <t xml:space="preserve">Equipo de Trabajo Empoderado </t>
  </si>
  <si>
    <t>Planta Administrativa</t>
  </si>
  <si>
    <t xml:space="preserve">Reforma Adtiva </t>
  </si>
  <si>
    <t xml:space="preserve">Talento Humano </t>
  </si>
  <si>
    <t xml:space="preserve">ControL Comunicaciones </t>
  </si>
  <si>
    <t>Comunicación asertiva - empatía</t>
  </si>
  <si>
    <t xml:space="preserve">Comunicación dependencias </t>
  </si>
  <si>
    <t xml:space="preserve">Manejo e Agendas </t>
  </si>
  <si>
    <t xml:space="preserve">Muchas Reuniones </t>
  </si>
  <si>
    <t xml:space="preserve">Publicaciones </t>
  </si>
  <si>
    <t xml:space="preserve">Comunicación Externa </t>
  </si>
  <si>
    <t xml:space="preserve">Gestión Comunicacional </t>
  </si>
  <si>
    <t xml:space="preserve">Sistema de Comunicaciones </t>
  </si>
  <si>
    <t xml:space="preserve">Comunicación </t>
  </si>
  <si>
    <t xml:space="preserve">Mas personal en la Emisora </t>
  </si>
  <si>
    <t xml:space="preserve">Plan Institucional de Comunicaciones </t>
  </si>
  <si>
    <t>Desarrollo de Normatividad</t>
  </si>
  <si>
    <t xml:space="preserve">Aplicar Reglamento </t>
  </si>
  <si>
    <t>Falta Reglamento del decreto 1279</t>
  </si>
  <si>
    <t xml:space="preserve">Reforma Integral </t>
  </si>
  <si>
    <t>Actualizar Normas</t>
  </si>
  <si>
    <t xml:space="preserve">Politicas y Normativas </t>
  </si>
  <si>
    <t xml:space="preserve">SISGRAL </t>
  </si>
  <si>
    <t xml:space="preserve">Regimen Legal </t>
  </si>
  <si>
    <t xml:space="preserve">Estatuto de Contratación - Actualización </t>
  </si>
  <si>
    <t>Compromiso Articulación Normatividad</t>
  </si>
  <si>
    <t>Politicas y Normatividad</t>
  </si>
  <si>
    <t xml:space="preserve">Hoja de Ruta Lineamientos </t>
  </si>
  <si>
    <t xml:space="preserve">Normatividad No clara </t>
  </si>
  <si>
    <t xml:space="preserve">Coherencia Normativa </t>
  </si>
  <si>
    <t xml:space="preserve">Miedo Normativo </t>
  </si>
  <si>
    <t>Ausencia de Legtimidad</t>
  </si>
  <si>
    <t xml:space="preserve">Reglamentos </t>
  </si>
  <si>
    <t xml:space="preserve">Falta de Unificación de Elementos Juridicos </t>
  </si>
  <si>
    <t xml:space="preserve">Regimen Docentes de Vinculación Especial </t>
  </si>
  <si>
    <t xml:space="preserve">Ajuste Regimen Disciplinario Docente </t>
  </si>
  <si>
    <t xml:space="preserve">Explosión de normas que se contradicen </t>
  </si>
  <si>
    <t xml:space="preserve">Participación comité de contratación </t>
  </si>
  <si>
    <t>Manual Contratación mejorado</t>
  </si>
  <si>
    <t xml:space="preserve">Demora en los procesos previos de la contratación </t>
  </si>
  <si>
    <t xml:space="preserve">Dificultad en la consecución ofertas, estudios previos </t>
  </si>
  <si>
    <t xml:space="preserve">Formadores contratados ILUD </t>
  </si>
  <si>
    <t xml:space="preserve">Transformación , conslidación escenarios de investigación científica </t>
  </si>
  <si>
    <t xml:space="preserve">Gestión de la Información Academica </t>
  </si>
  <si>
    <t xml:space="preserve">Dispersión Académica </t>
  </si>
  <si>
    <t xml:space="preserve">Consolidación de escenarios para la investigación aplicada </t>
  </si>
  <si>
    <t xml:space="preserve">Sinergias Institucionales </t>
  </si>
  <si>
    <t xml:space="preserve">Articulación otras instancias </t>
  </si>
  <si>
    <t xml:space="preserve">regimen Docente de vinculación especial es inequitativo </t>
  </si>
  <si>
    <t xml:space="preserve">Con base a la reforma, consolidar Facultades </t>
  </si>
  <si>
    <t xml:space="preserve">Reforma Académica, Científico - Humanistica </t>
  </si>
  <si>
    <t xml:space="preserve">Docencia . Falta contratación </t>
  </si>
  <si>
    <t xml:space="preserve">Ausencia de Utilizar la Evaluación Docente </t>
  </si>
  <si>
    <t xml:space="preserve">Realizar Gestión para consalidar convenio y contratos internos </t>
  </si>
  <si>
    <t xml:space="preserve">Institucionalización de la Politica de Interinstitucionalización e internacionalización </t>
  </si>
  <si>
    <t>Igualdad de Derechos de todos los Docentes</t>
  </si>
  <si>
    <t>Aumentar Numero de  estudiantes matriculados ILUD</t>
  </si>
  <si>
    <t xml:space="preserve">Reactivación en la Presencialidad ILUD </t>
  </si>
  <si>
    <t xml:space="preserve">Ampliación de Cobertura </t>
  </si>
  <si>
    <t xml:space="preserve">Apoyo Local y Regional </t>
  </si>
  <si>
    <t xml:space="preserve">Congestión por cantidad de Solicitudes </t>
  </si>
  <si>
    <t xml:space="preserve">Actualización Tabla de Retención Archivo </t>
  </si>
  <si>
    <t xml:space="preserve">Tiempos Quejas y Reclamos y Derechos de Petición </t>
  </si>
  <si>
    <t xml:space="preserve">Verificar Procedimiento </t>
  </si>
  <si>
    <t xml:space="preserve">Procesos y procedimientos estructurados </t>
  </si>
  <si>
    <t xml:space="preserve">Procesos y Procedimientos actualizados </t>
  </si>
  <si>
    <t xml:space="preserve">Tiempos de Respuesta </t>
  </si>
  <si>
    <t xml:space="preserve">Tramitología </t>
  </si>
  <si>
    <t>Procedimientos y Procesos</t>
  </si>
  <si>
    <t>Procesos complejos y cambiantes</t>
  </si>
  <si>
    <t>Gestión de Procesos</t>
  </si>
  <si>
    <t xml:space="preserve">Modelos de Gestión Administrativa </t>
  </si>
  <si>
    <t xml:space="preserve">Procesos y Procedimientos en Línea </t>
  </si>
  <si>
    <t xml:space="preserve">Eficiencia y Egicacia de la Gestión </t>
  </si>
  <si>
    <t xml:space="preserve">Simplificaciones de Procedimientos </t>
  </si>
  <si>
    <t xml:space="preserve">Aprobación del Plan Anual de Auditorias </t>
  </si>
  <si>
    <t xml:space="preserve">Cantidad de Comites Institucionales </t>
  </si>
  <si>
    <t xml:space="preserve">Cumplimiento y Entrega de Actividades Programadas  </t>
  </si>
  <si>
    <t xml:space="preserve">Hay muchos Comites </t>
  </si>
  <si>
    <t xml:space="preserve">Falta y no uso de procesos y procedimientos </t>
  </si>
  <si>
    <t xml:space="preserve">Incumplimiento en el Resporte de la Información </t>
  </si>
  <si>
    <t xml:space="preserve">Autoevaluación y Acreditación </t>
  </si>
  <si>
    <t xml:space="preserve">Problemas de Planeación </t>
  </si>
  <si>
    <t xml:space="preserve">Procesos Claros </t>
  </si>
  <si>
    <t xml:space="preserve">Reuniones de Preparación de Trabajo </t>
  </si>
  <si>
    <t xml:space="preserve">Funciones Básicas sin Atender </t>
  </si>
  <si>
    <t xml:space="preserve">Actualización Manual de Funciones, procesos y Procedimientos </t>
  </si>
  <si>
    <t xml:space="preserve">Optimización de Procesos </t>
  </si>
  <si>
    <t xml:space="preserve">Capacidad de Personal a cargo </t>
  </si>
  <si>
    <t xml:space="preserve">Falta de Espacios Fisicos </t>
  </si>
  <si>
    <t xml:space="preserve">Deficiencias en los Equipos de Bombeo </t>
  </si>
  <si>
    <t xml:space="preserve">Agilidad en la Intervención de Espacios Físicos </t>
  </si>
  <si>
    <t xml:space="preserve">Espacios Físicos </t>
  </si>
  <si>
    <t>Mejoramiento de Infraestructura</t>
  </si>
  <si>
    <t xml:space="preserve">Infraestructura sin Adecuar </t>
  </si>
  <si>
    <t xml:space="preserve">Plan Maestro de Espacios educativos </t>
  </si>
  <si>
    <t xml:space="preserve">carencia de Plan de Dotación de Equipos de Emergencia </t>
  </si>
  <si>
    <t xml:space="preserve">Faltan Vehiculo para Transporte </t>
  </si>
  <si>
    <t xml:space="preserve">Deficit de Infraestructura </t>
  </si>
  <si>
    <t xml:space="preserve">Infraestructura Emisora </t>
  </si>
  <si>
    <t>Count of COMUNICACIÓN</t>
  </si>
  <si>
    <t>Row Labels</t>
  </si>
  <si>
    <t>(blank)</t>
  </si>
  <si>
    <t>Grand Total</t>
  </si>
  <si>
    <t>Count of CULTURA</t>
  </si>
  <si>
    <t>Count of MISIONALES</t>
  </si>
  <si>
    <t>Count of ASPECTOS LEGALES</t>
  </si>
  <si>
    <t>Count of CONTRATACIÓN</t>
  </si>
  <si>
    <t>Count of TRANSFORMACIÓN DIGITAL</t>
  </si>
  <si>
    <t>Count of INFRAESTRUCTURA</t>
  </si>
  <si>
    <t>Count of PROCESOS Y PROCEDIMIENTOS</t>
  </si>
  <si>
    <t>Count of RECURSOS FINANCIEROS</t>
  </si>
  <si>
    <t>Count of GESTIÓN DE TALENTO HUMANO</t>
  </si>
  <si>
    <t xml:space="preserve">De acuerdo a la participación, los grupos generados se ordenarian de mayor a menore frecuencia de la siguiente manera: 
 </t>
  </si>
  <si>
    <t>1. Transformación Digital</t>
  </si>
  <si>
    <t>2. Procesos y Procedimientos</t>
  </si>
  <si>
    <t>3. Gestión Talento Humano</t>
  </si>
  <si>
    <t>4. Aspectos Legales</t>
  </si>
  <si>
    <t>5. Cultura</t>
  </si>
  <si>
    <t>6. Misionales</t>
  </si>
  <si>
    <t>7 -8 . Infraestructura y Comunicación</t>
  </si>
  <si>
    <t xml:space="preserve">9. Rescurso Financieros </t>
  </si>
  <si>
    <t>10. Contratación</t>
  </si>
  <si>
    <t xml:space="preserve"> FRECUENCIA ASPECTOS LEGALES  </t>
  </si>
  <si>
    <t xml:space="preserve">FRECUENCIA MISIONALES </t>
  </si>
  <si>
    <t xml:space="preserve"> FRECUENCIA CULTURA</t>
  </si>
  <si>
    <t>FRECUENCIA COMUNICACION</t>
  </si>
  <si>
    <t>FRECUENCIA GENERAL</t>
  </si>
  <si>
    <t xml:space="preserve"> FRECUENCIA CONTRATACION </t>
  </si>
  <si>
    <t>La frecuencia obtenida en el grupo de comunicación es la misma para todos sus componente = 1</t>
  </si>
  <si>
    <t>La frecuencia obtenida en el grupo de cultura es la misma para todos sus componente = 1</t>
  </si>
  <si>
    <t>La frecuencia obtenida en el grupo de misionales es la misma para todos sus componente = 1</t>
  </si>
  <si>
    <t>La frecuencia obtenida en el grupo de aspectos legales  es la misma para todos sus componente = 1</t>
  </si>
  <si>
    <t>La frecuencia obtenida en el grupo de contratación la misma para todos sus componente = 1</t>
  </si>
  <si>
    <t xml:space="preserve"> FRECUENCIA TRANSFORMACION DIGITAL </t>
  </si>
  <si>
    <t xml:space="preserve"> FRECUENCIA INSFRAESTRUCTURA </t>
  </si>
  <si>
    <t xml:space="preserve"> FRECUENCIA PROCESOS Y PROCEDIMIENTOS </t>
  </si>
  <si>
    <t xml:space="preserve"> FRECUENCIA RECURSOS FINANCIEROS </t>
  </si>
  <si>
    <t xml:space="preserve"> FRECUENCIA GESTION DE TALENTO HUMANO </t>
  </si>
  <si>
    <t xml:space="preserve">Obtención de la frecuencia por Tablas Dinámicas </t>
  </si>
  <si>
    <t xml:space="preserve">La frecuencia obtenida en el grupo de Transformación digital pone en el siguiente orden sus componentes:  </t>
  </si>
  <si>
    <t>2. Ausencia de Sistema de Información</t>
  </si>
  <si>
    <t>3. Todos los demás (Frecuencia = 1)</t>
  </si>
  <si>
    <t xml:space="preserve">La frecuencia obtenida en el grupo de Infraestructura  pone en el siguiente orden sus componentes:  </t>
  </si>
  <si>
    <t xml:space="preserve">1. Espacios Físicos </t>
  </si>
  <si>
    <t>2. Todos los demás (Frecuencia = 1)</t>
  </si>
  <si>
    <t>La frecuencia obtenida en el grupo de Procesos y Procedimientos  es la misma para todos sus componente = 1</t>
  </si>
  <si>
    <t>La frecuencia obtenida en el grupo de Recursos Financieros es la misma para todos sus componente = 1</t>
  </si>
  <si>
    <t>Dado que la frecuencia determinada cuenta unicamente el total de frases identicas , se procede a realizar un análisis de palabras en el sotware Phython donde se obtiene :</t>
  </si>
  <si>
    <t>Información</t>
  </si>
  <si>
    <t>Falta</t>
  </si>
  <si>
    <t>Sistemas</t>
  </si>
  <si>
    <t>Procesos</t>
  </si>
  <si>
    <t>Gestión</t>
  </si>
  <si>
    <t>Espacios</t>
  </si>
  <si>
    <t>-</t>
  </si>
  <si>
    <t>personal</t>
  </si>
  <si>
    <t>Procedimientos</t>
  </si>
  <si>
    <t>Comunicación</t>
  </si>
  <si>
    <t>Administrativa</t>
  </si>
  <si>
    <t>Actualización</t>
  </si>
  <si>
    <t>Infraestructura</t>
  </si>
  <si>
    <t>Transformación</t>
  </si>
  <si>
    <t>Plan</t>
  </si>
  <si>
    <t>Ausencia</t>
  </si>
  <si>
    <t>procesos</t>
  </si>
  <si>
    <t>Normatividad</t>
  </si>
  <si>
    <t>Digital</t>
  </si>
  <si>
    <t>Integral</t>
  </si>
  <si>
    <t>Sistema</t>
  </si>
  <si>
    <t>Disponible</t>
  </si>
  <si>
    <t>Carencia</t>
  </si>
  <si>
    <t>Equipos</t>
  </si>
  <si>
    <t>Articulación</t>
  </si>
  <si>
    <t>Desarrollo</t>
  </si>
  <si>
    <t>Físicos</t>
  </si>
  <si>
    <t>No</t>
  </si>
  <si>
    <t>Docente</t>
  </si>
  <si>
    <t>contratación</t>
  </si>
  <si>
    <t>Regimen</t>
  </si>
  <si>
    <t>Institucional</t>
  </si>
  <si>
    <t>ILUD</t>
  </si>
  <si>
    <t>Trabajo</t>
  </si>
  <si>
    <t>Comunicaciones</t>
  </si>
  <si>
    <t>Manejo</t>
  </si>
  <si>
    <t>escenarios</t>
  </si>
  <si>
    <t>Talento</t>
  </si>
  <si>
    <t>tecnología</t>
  </si>
  <si>
    <t>Contratación</t>
  </si>
  <si>
    <t>Manual</t>
  </si>
  <si>
    <t>Institucionales</t>
  </si>
  <si>
    <t>actualizados</t>
  </si>
  <si>
    <t>investigación</t>
  </si>
  <si>
    <t>previos</t>
  </si>
  <si>
    <t>Politicas</t>
  </si>
  <si>
    <t>Reglamento</t>
  </si>
  <si>
    <t>procedimientos</t>
  </si>
  <si>
    <t>Minima</t>
  </si>
  <si>
    <t>Emisora</t>
  </si>
  <si>
    <t>Documental</t>
  </si>
  <si>
    <t>Organizacional</t>
  </si>
  <si>
    <t>Humano</t>
  </si>
  <si>
    <t>Tiempos</t>
  </si>
  <si>
    <t>Personal</t>
  </si>
  <si>
    <t>Reuniones</t>
  </si>
  <si>
    <t>dependencias</t>
  </si>
  <si>
    <t>Derechos</t>
  </si>
  <si>
    <t>Planta</t>
  </si>
  <si>
    <t>Capacitación</t>
  </si>
  <si>
    <t>Académica</t>
  </si>
  <si>
    <t>Mas</t>
  </si>
  <si>
    <t>Docentes</t>
  </si>
  <si>
    <t>Presupuesto</t>
  </si>
  <si>
    <t>cambio</t>
  </si>
  <si>
    <t>Recursos</t>
  </si>
  <si>
    <t>Funciones</t>
  </si>
  <si>
    <t>Equipo</t>
  </si>
  <si>
    <t>convivencia</t>
  </si>
  <si>
    <t>Comites</t>
  </si>
  <si>
    <t>copasst</t>
  </si>
  <si>
    <t>Verificar</t>
  </si>
  <si>
    <t>Deficit</t>
  </si>
  <si>
    <t>presupuesto</t>
  </si>
  <si>
    <t>inequitativo</t>
  </si>
  <si>
    <t>aplicada</t>
  </si>
  <si>
    <t>Deficiencias</t>
  </si>
  <si>
    <t>científica</t>
  </si>
  <si>
    <t>Fisicos</t>
  </si>
  <si>
    <t>Optimización</t>
  </si>
  <si>
    <t>Academica</t>
  </si>
  <si>
    <t>Dispersión</t>
  </si>
  <si>
    <t>Claros</t>
  </si>
  <si>
    <t>Atender</t>
  </si>
  <si>
    <t>Consolidación</t>
  </si>
  <si>
    <t>Sinergias</t>
  </si>
  <si>
    <t>especial</t>
  </si>
  <si>
    <t>Básicas</t>
  </si>
  <si>
    <t>consolidar</t>
  </si>
  <si>
    <t>Preparación</t>
  </si>
  <si>
    <t>instancias</t>
  </si>
  <si>
    <t>conslidación</t>
  </si>
  <si>
    <t>regimen</t>
  </si>
  <si>
    <t>reforma</t>
  </si>
  <si>
    <t>base</t>
  </si>
  <si>
    <t>Con</t>
  </si>
  <si>
    <t>vinculación</t>
  </si>
  <si>
    <t>Bombeo</t>
  </si>
  <si>
    <t>contratados</t>
  </si>
  <si>
    <t>Agilidad</t>
  </si>
  <si>
    <t>Emergencia</t>
  </si>
  <si>
    <t>Vinculación</t>
  </si>
  <si>
    <t>Especial</t>
  </si>
  <si>
    <t>Ajuste</t>
  </si>
  <si>
    <t>Disciplinario</t>
  </si>
  <si>
    <t>Vehiculo</t>
  </si>
  <si>
    <t>Explosión</t>
  </si>
  <si>
    <t>normas</t>
  </si>
  <si>
    <t>contradicen</t>
  </si>
  <si>
    <t>Participación</t>
  </si>
  <si>
    <t>comité</t>
  </si>
  <si>
    <t>Faltan</t>
  </si>
  <si>
    <t>mejorado</t>
  </si>
  <si>
    <t>Demora</t>
  </si>
  <si>
    <t>Intervención</t>
  </si>
  <si>
    <t>Dotación</t>
  </si>
  <si>
    <t>carencia</t>
  </si>
  <si>
    <t>Dificultad</t>
  </si>
  <si>
    <t>consecución</t>
  </si>
  <si>
    <t>ofertas</t>
  </si>
  <si>
    <t>estudios</t>
  </si>
  <si>
    <t>educativos</t>
  </si>
  <si>
    <t>Formadores</t>
  </si>
  <si>
    <t>Maestro</t>
  </si>
  <si>
    <t>Adecuar</t>
  </si>
  <si>
    <t>Mejoramiento</t>
  </si>
  <si>
    <t>Científico</t>
  </si>
  <si>
    <t>Facultades</t>
  </si>
  <si>
    <t>Línea</t>
  </si>
  <si>
    <t>Planeación</t>
  </si>
  <si>
    <t>Actividades</t>
  </si>
  <si>
    <t>cantidad</t>
  </si>
  <si>
    <t>Juridicos</t>
  </si>
  <si>
    <t>Solicitudes</t>
  </si>
  <si>
    <t>Tabla</t>
  </si>
  <si>
    <t>Retención</t>
  </si>
  <si>
    <t>Archivo</t>
  </si>
  <si>
    <t>uso</t>
  </si>
  <si>
    <t>Quejas</t>
  </si>
  <si>
    <t>Reclamos</t>
  </si>
  <si>
    <t>Petición</t>
  </si>
  <si>
    <t>Procedimiento</t>
  </si>
  <si>
    <t>Hay</t>
  </si>
  <si>
    <t>Programadas</t>
  </si>
  <si>
    <t>Entrega</t>
  </si>
  <si>
    <t>Humanistica</t>
  </si>
  <si>
    <t>Cumplimiento</t>
  </si>
  <si>
    <t>estructurados</t>
  </si>
  <si>
    <t>Cantidad</t>
  </si>
  <si>
    <t>Respuesta</t>
  </si>
  <si>
    <t>Tramitología</t>
  </si>
  <si>
    <t>Auditorias</t>
  </si>
  <si>
    <t>Anual</t>
  </si>
  <si>
    <t>complejos</t>
  </si>
  <si>
    <t>Aprobación</t>
  </si>
  <si>
    <t>Simplificaciones</t>
  </si>
  <si>
    <t>Egicacia</t>
  </si>
  <si>
    <t>Eficiencia</t>
  </si>
  <si>
    <t>Modelos</t>
  </si>
  <si>
    <t>Congestión</t>
  </si>
  <si>
    <t>Regional</t>
  </si>
  <si>
    <t>Local</t>
  </si>
  <si>
    <t>Apoyo</t>
  </si>
  <si>
    <t>cambiantes</t>
  </si>
  <si>
    <t>.</t>
  </si>
  <si>
    <t>Utilizar</t>
  </si>
  <si>
    <t>Evaluación</t>
  </si>
  <si>
    <t>Realizar</t>
  </si>
  <si>
    <t>consalidar</t>
  </si>
  <si>
    <t>Problemas</t>
  </si>
  <si>
    <t>convenio</t>
  </si>
  <si>
    <t>contratos</t>
  </si>
  <si>
    <t>internos</t>
  </si>
  <si>
    <t>Institucionalización</t>
  </si>
  <si>
    <t>Politica</t>
  </si>
  <si>
    <t>Interinstitucionalización</t>
  </si>
  <si>
    <t>Acreditación</t>
  </si>
  <si>
    <t>internacionalización</t>
  </si>
  <si>
    <t>Igualdad</t>
  </si>
  <si>
    <t>Autoevaluación</t>
  </si>
  <si>
    <t>Aumentar</t>
  </si>
  <si>
    <t>Numero</t>
  </si>
  <si>
    <t>estudiantes</t>
  </si>
  <si>
    <t>matriculados</t>
  </si>
  <si>
    <t>Resporte</t>
  </si>
  <si>
    <t>Reactivación</t>
  </si>
  <si>
    <t>Incumplimiento</t>
  </si>
  <si>
    <t>Presencialidad</t>
  </si>
  <si>
    <t>Ampliación</t>
  </si>
  <si>
    <t>Cobertura</t>
  </si>
  <si>
    <t>Docencia</t>
  </si>
  <si>
    <t>Comunicacional</t>
  </si>
  <si>
    <t>Elementos</t>
  </si>
  <si>
    <t>ordenación</t>
  </si>
  <si>
    <t>Decisiones</t>
  </si>
  <si>
    <t>información</t>
  </si>
  <si>
    <t>persona</t>
  </si>
  <si>
    <t>2.0</t>
  </si>
  <si>
    <t>SICIUD</t>
  </si>
  <si>
    <t>gasto</t>
  </si>
  <si>
    <t>Concentación</t>
  </si>
  <si>
    <t>Medios</t>
  </si>
  <si>
    <t>Financiero</t>
  </si>
  <si>
    <t>Realista</t>
  </si>
  <si>
    <t>Financiera</t>
  </si>
  <si>
    <t>gestión</t>
  </si>
  <si>
    <t>Modelo</t>
  </si>
  <si>
    <t>concertar</t>
  </si>
  <si>
    <t>basadas</t>
  </si>
  <si>
    <t>Gobierno</t>
  </si>
  <si>
    <t>Datos</t>
  </si>
  <si>
    <t>Informcíón</t>
  </si>
  <si>
    <t>Ciudades</t>
  </si>
  <si>
    <t>Inteligentes</t>
  </si>
  <si>
    <t>Uso</t>
  </si>
  <si>
    <t>apropiacion</t>
  </si>
  <si>
    <t>Incorporación</t>
  </si>
  <si>
    <t>Tecnoógica</t>
  </si>
  <si>
    <t>Interoprabilidad</t>
  </si>
  <si>
    <t>Sinergía</t>
  </si>
  <si>
    <t>Calidad</t>
  </si>
  <si>
    <t>Vida</t>
  </si>
  <si>
    <t>Software</t>
  </si>
  <si>
    <t>Integrados</t>
  </si>
  <si>
    <t>permitan</t>
  </si>
  <si>
    <t>revisar</t>
  </si>
  <si>
    <t>Inversión</t>
  </si>
  <si>
    <t>Fondo</t>
  </si>
  <si>
    <t>pensar</t>
  </si>
  <si>
    <t>Sentimiento</t>
  </si>
  <si>
    <t>Pertenencia</t>
  </si>
  <si>
    <t>Voluntad</t>
  </si>
  <si>
    <t>Participacion</t>
  </si>
  <si>
    <t>decisiones</t>
  </si>
  <si>
    <t>aprendizaje</t>
  </si>
  <si>
    <t>Proyectos</t>
  </si>
  <si>
    <t>amor</t>
  </si>
  <si>
    <t>Mente</t>
  </si>
  <si>
    <t>Abierta</t>
  </si>
  <si>
    <t>Clima</t>
  </si>
  <si>
    <t>tiempo</t>
  </si>
  <si>
    <t>estrategia</t>
  </si>
  <si>
    <t>Concurrencia</t>
  </si>
  <si>
    <t>Confianza</t>
  </si>
  <si>
    <t>Resistencia</t>
  </si>
  <si>
    <t>Dispocision</t>
  </si>
  <si>
    <t>celeridad</t>
  </si>
  <si>
    <t>labores</t>
  </si>
  <si>
    <t>Invertir</t>
  </si>
  <si>
    <t>Escazo</t>
  </si>
  <si>
    <t>asignado</t>
  </si>
  <si>
    <t>Mejor</t>
  </si>
  <si>
    <t>Ejecución</t>
  </si>
  <si>
    <t>De</t>
  </si>
  <si>
    <t>Robro</t>
  </si>
  <si>
    <t>Ferreteria</t>
  </si>
  <si>
    <t>Pacto</t>
  </si>
  <si>
    <t>Trazabilidad</t>
  </si>
  <si>
    <t>Tecnologicos</t>
  </si>
  <si>
    <t>Unificación</t>
  </si>
  <si>
    <t>empatía</t>
  </si>
  <si>
    <t>decreto</t>
  </si>
  <si>
    <t>Aplicar</t>
  </si>
  <si>
    <t>Externa</t>
  </si>
  <si>
    <t>Publicaciones</t>
  </si>
  <si>
    <t>Muchas</t>
  </si>
  <si>
    <t>Agendas</t>
  </si>
  <si>
    <t>asertiva</t>
  </si>
  <si>
    <t>sistema</t>
  </si>
  <si>
    <t>ControL</t>
  </si>
  <si>
    <t>cargo</t>
  </si>
  <si>
    <t>Capacidad</t>
  </si>
  <si>
    <t>Adtiva</t>
  </si>
  <si>
    <t>Empoderado</t>
  </si>
  <si>
    <t>Conformación</t>
  </si>
  <si>
    <t>1279</t>
  </si>
  <si>
    <t>Actualizar</t>
  </si>
  <si>
    <t>Normas</t>
  </si>
  <si>
    <t>Normativas</t>
  </si>
  <si>
    <t>SISGRAL</t>
  </si>
  <si>
    <t>Legal</t>
  </si>
  <si>
    <t>Estatuto</t>
  </si>
  <si>
    <t>Hoja</t>
  </si>
  <si>
    <t>Ruta</t>
  </si>
  <si>
    <t>Lineamientos</t>
  </si>
  <si>
    <t>clara</t>
  </si>
  <si>
    <t>Coherencia</t>
  </si>
  <si>
    <t>Normativa</t>
  </si>
  <si>
    <t>Miedo</t>
  </si>
  <si>
    <t>Normativo</t>
  </si>
  <si>
    <t>Legtimidad</t>
  </si>
  <si>
    <t>Reglamentos</t>
  </si>
  <si>
    <t>Arcaica</t>
  </si>
  <si>
    <t>Estructura</t>
  </si>
  <si>
    <t>Modernizadora</t>
  </si>
  <si>
    <t>generacional</t>
  </si>
  <si>
    <t>auditor</t>
  </si>
  <si>
    <t>Perfil</t>
  </si>
  <si>
    <t>Estrategias</t>
  </si>
  <si>
    <t>Vonculantes</t>
  </si>
  <si>
    <t>participativas</t>
  </si>
  <si>
    <t>Concurso</t>
  </si>
  <si>
    <t>administrativo</t>
  </si>
  <si>
    <t>docente</t>
  </si>
  <si>
    <t>areas</t>
  </si>
  <si>
    <t>adminitrativas</t>
  </si>
  <si>
    <t>Humanos-</t>
  </si>
  <si>
    <t>Reemplazos</t>
  </si>
  <si>
    <t>Relevo</t>
  </si>
  <si>
    <t>participación</t>
  </si>
  <si>
    <t>Gobernabilidad</t>
  </si>
  <si>
    <t>capacitación</t>
  </si>
  <si>
    <t>colaboradores</t>
  </si>
  <si>
    <t>Asistencia</t>
  </si>
  <si>
    <t>Examenes</t>
  </si>
  <si>
    <t>Ocupacionales</t>
  </si>
  <si>
    <t>Roles</t>
  </si>
  <si>
    <t>Responsabilidades</t>
  </si>
  <si>
    <t>Insuficiente</t>
  </si>
  <si>
    <t>Humanos</t>
  </si>
  <si>
    <t>reforzados</t>
  </si>
  <si>
    <t>comprometidos</t>
  </si>
  <si>
    <t>Conocimiento</t>
  </si>
  <si>
    <t>Empoderamiento</t>
  </si>
  <si>
    <t>Transporte</t>
  </si>
  <si>
    <t xml:space="preserve">CONTEO GENERAL DE PALABRAS </t>
  </si>
  <si>
    <t xml:space="preserve">MAPA  DE PALABRAS OBTENIDO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</si>
</sst>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NumberFormat="1" applyFont="1" applyFill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91">
    <dxf>
      <font>
        <color theme="0"/>
      </font>
    </dxf>
    <dxf>
      <fill>
        <patternFill patternType="solid">
          <bgColor rgb="FFC00000"/>
        </patternFill>
      </fill>
    </dxf>
    <dxf>
      <font>
        <color theme="0"/>
      </font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>
          <bgColor rgb="FFC00000"/>
        </patternFill>
      </fill>
    </dxf>
    <dxf>
      <font>
        <color theme="0"/>
      </font>
    </dxf>
    <dxf>
      <fill>
        <patternFill patternType="solid">
          <bgColor rgb="FFFF0000"/>
        </patternFill>
      </fill>
    </dxf>
    <dxf>
      <alignment horizontal="left"/>
    </dxf>
    <dxf>
      <alignment vertical="center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9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8.xml"/><Relationship Id="rId5" Type="http://schemas.openxmlformats.org/officeDocument/2006/relationships/pivotCacheDefinition" Target="pivotCache/pivotCacheDefinition2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7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[METAPLAN EQUIPO DIRECTIVO .xlsx]Frecuencia - Prioridad!PivotTable2</c:name>
    <c:fmtId val="0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'Frecuencia - Prioridad'!$A$7</c:f>
              <c:strCache>
                <c:ptCount val="1"/>
                <c:pt idx="0">
                  <c:v>Count of COMUNICACIÓN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Prioridad'!$A$8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D-9D46-BF6F-25F49C127C04}"/>
            </c:ext>
          </c:extLst>
        </c:ser>
        <c:ser>
          <c:idx val="1"/>
          <c:order val="1"/>
          <c:tx>
            <c:strRef>
              <c:f>'Frecuencia - Prioridad'!$B$7</c:f>
              <c:strCache>
                <c:ptCount val="1"/>
                <c:pt idx="0">
                  <c:v>Count of CULTURA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Prioridad'!$B$8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D-9D46-BF6F-25F49C127C04}"/>
            </c:ext>
          </c:extLst>
        </c:ser>
        <c:ser>
          <c:idx val="2"/>
          <c:order val="2"/>
          <c:tx>
            <c:strRef>
              <c:f>'Frecuencia - Prioridad'!$C$7</c:f>
              <c:strCache>
                <c:ptCount val="1"/>
                <c:pt idx="0">
                  <c:v>Count of MISIONALES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Prioridad'!$C$8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D-9D46-BF6F-25F49C127C04}"/>
            </c:ext>
          </c:extLst>
        </c:ser>
        <c:ser>
          <c:idx val="3"/>
          <c:order val="3"/>
          <c:tx>
            <c:strRef>
              <c:f>'Frecuencia - Prioridad'!$D$7</c:f>
              <c:strCache>
                <c:ptCount val="1"/>
                <c:pt idx="0">
                  <c:v>Count of ASPECTOS LEGALES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Prioridad'!$D$8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D-9D46-BF6F-25F49C127C04}"/>
            </c:ext>
          </c:extLst>
        </c:ser>
        <c:ser>
          <c:idx val="4"/>
          <c:order val="4"/>
          <c:tx>
            <c:strRef>
              <c:f>'Frecuencia - Prioridad'!$E$7</c:f>
              <c:strCache>
                <c:ptCount val="1"/>
                <c:pt idx="0">
                  <c:v>Count of CONTRATACIÓN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Prioridad'!$E$8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CD-9D46-BF6F-25F49C127C04}"/>
            </c:ext>
          </c:extLst>
        </c:ser>
        <c:ser>
          <c:idx val="5"/>
          <c:order val="5"/>
          <c:tx>
            <c:strRef>
              <c:f>'Frecuencia - Prioridad'!$F$7</c:f>
              <c:strCache>
                <c:ptCount val="1"/>
                <c:pt idx="0">
                  <c:v>Count of TRANSFORMACIÓN DIGITAL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Prioridad'!$F$8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CD-9D46-BF6F-25F49C127C04}"/>
            </c:ext>
          </c:extLst>
        </c:ser>
        <c:ser>
          <c:idx val="6"/>
          <c:order val="6"/>
          <c:tx>
            <c:strRef>
              <c:f>'Frecuencia - Prioridad'!$G$7</c:f>
              <c:strCache>
                <c:ptCount val="1"/>
                <c:pt idx="0">
                  <c:v>Count of INFRAESTRUCTURA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Prioridad'!$G$8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CD-9D46-BF6F-25F49C127C04}"/>
            </c:ext>
          </c:extLst>
        </c:ser>
        <c:ser>
          <c:idx val="7"/>
          <c:order val="7"/>
          <c:tx>
            <c:strRef>
              <c:f>'Frecuencia - Prioridad'!$H$7</c:f>
              <c:strCache>
                <c:ptCount val="1"/>
                <c:pt idx="0">
                  <c:v>Count of PROCESOS Y PROCEDIMIENTOS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Prioridad'!$H$8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CD-9D46-BF6F-25F49C127C04}"/>
            </c:ext>
          </c:extLst>
        </c:ser>
        <c:ser>
          <c:idx val="8"/>
          <c:order val="8"/>
          <c:tx>
            <c:strRef>
              <c:f>'Frecuencia - Prioridad'!$I$7</c:f>
              <c:strCache>
                <c:ptCount val="1"/>
                <c:pt idx="0">
                  <c:v>Count of RECURSOS FINANCIEROS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Prioridad'!$I$8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CD-9D46-BF6F-25F49C127C04}"/>
            </c:ext>
          </c:extLst>
        </c:ser>
        <c:ser>
          <c:idx val="9"/>
          <c:order val="9"/>
          <c:tx>
            <c:strRef>
              <c:f>'Frecuencia - Prioridad'!$J$7</c:f>
              <c:strCache>
                <c:ptCount val="1"/>
                <c:pt idx="0">
                  <c:v>Count of GESTIÓN DE TALENTO HUMANO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'Frecuencia - Prioridad'!$A$8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'Frecuencia - Prioridad'!$J$8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CD-9D46-BF6F-25F49C127C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70246911"/>
        <c:axId val="471395471"/>
      </c:barChart>
      <c:catAx>
        <c:axId val="47024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395471"/>
        <c:crosses val="autoZero"/>
        <c:auto val="1"/>
        <c:lblAlgn val="ctr"/>
        <c:lblOffset val="100"/>
        <c:noMultiLvlLbl val="0"/>
      </c:catAx>
      <c:valAx>
        <c:axId val="47139547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024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87732736131126"/>
          <c:y val="4.6580264423468805E-2"/>
          <c:w val="0.28612267263868868"/>
          <c:h val="0.9037302945827423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965200</xdr:colOff>
      <xdr:row>9</xdr:row>
      <xdr:rowOff>158750</xdr:rowOff>
    </xdr:from>
    <xdr:to>
      <xdr:col>4</xdr:col>
      <xdr:colOff>508000</xdr:colOff>
      <xdr:row>24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A47B1-97D1-E147-988A-DE3295772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8</xdr:row>
      <xdr:rowOff>101600</xdr:rowOff>
    </xdr:from>
    <xdr:to>
      <xdr:col>11</xdr:col>
      <xdr:colOff>504141</xdr:colOff>
      <xdr:row>23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CBD9A5-F66C-1349-BD67-77409D17C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1663700"/>
          <a:ext cx="5558741" cy="28829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60800810186" createdVersion="6" refreshedVersion="6" minRefreshableVersion="3" recordCount="30">
  <cacheSource type="worksheet">
    <worksheetSource ref="B5:K35" sheet="Listado "/>
  </cacheSource>
  <cacheFields count="10">
    <cacheField name="COMUNICACIÓN" numFmtId="0">
      <sharedItems containsBlank="1" count="13">
        <s v="ControL Comunicaciones "/>
        <s v="Comunicación asertiva - empatía"/>
        <s v="Comunicación dependencias "/>
        <s v="Manejo e Agendas "/>
        <s v="Muchas Reuniones "/>
        <s v="Publicaciones "/>
        <s v="Comunicación Externa "/>
        <s v="Gestión Comunicacional "/>
        <s v="Sistema de Comunicaciones "/>
        <s v="Comunicación "/>
        <s v="Mas personal en la Emisora "/>
        <s v="Plan Institucional de Comunicaciones "/>
        <m/>
      </sharedItems>
    </cacheField>
    <cacheField name="CULTURA" numFmtId="0">
      <sharedItems containsBlank="1" count="20">
        <s v="Desarrollo Organizacional y Cultura"/>
        <s v="Sentimiento de Pertenencia, copasst y convivencia "/>
        <s v="Voluntad y Compromiso"/>
        <s v="Participacion en las decisiones"/>
        <s v="Cultura de aprendizaje Institucional "/>
        <s v="Cultura"/>
        <s v="Cultura del cambio "/>
        <s v="Cultura de Proyectos"/>
        <s v="Falta de amor"/>
        <s v="Mente Abierta"/>
        <s v="Etica"/>
        <s v="Integridad"/>
        <s v="Compromiso"/>
        <s v="Clima Organizacional "/>
        <s v="No hay tiempo para pensar - estrategia"/>
        <s v="Confianza Institucional "/>
        <s v="Resistencia al cambio"/>
        <s v="Dispocision - celeridad en las labores "/>
        <s v="Trabajo en Equipo"/>
        <m/>
      </sharedItems>
    </cacheField>
    <cacheField name="MISIONALES" numFmtId="0">
      <sharedItems containsBlank="1" count="19">
        <s v="Transformación , conslidación escenarios de investigación científica "/>
        <s v="Gestión de la Información Academica "/>
        <s v="Dispersión Académica "/>
        <s v="Consolidación de escenarios para la investigación aplicada "/>
        <s v="Sinergias Institucionales "/>
        <s v="Articulación otras instancias "/>
        <s v="regimen Docente de vinculación especial es inequitativo "/>
        <s v="Con base a la reforma, consolidar Facultades "/>
        <s v="Reforma Académica, Científico - Humanistica "/>
        <s v="Docencia . Falta contratación "/>
        <s v="Ausencia de Utilizar la Evaluación Docente "/>
        <s v="Realizar Gestión para consalidar convenio y contratos internos "/>
        <s v="Institucionalización de la Politica de Interinstitucionalización e internacionalización "/>
        <s v="Igualdad de Derechos de todos los Docentes"/>
        <s v="Aumentar Numero de  estudiantes matriculados ILUD"/>
        <s v="Reactivación en la Presencialidad ILUD "/>
        <s v="Ampliación de Cobertura "/>
        <s v="Apoyo Local y Regional "/>
        <m/>
      </sharedItems>
    </cacheField>
    <cacheField name="ASPECTOS LEGALES" numFmtId="0">
      <sharedItems containsBlank="1"/>
    </cacheField>
    <cacheField name="CONTRATACIÓN" numFmtId="0">
      <sharedItems containsBlank="1"/>
    </cacheField>
    <cacheField name="TRANSFORMACIÓN DIGITAL" numFmtId="0">
      <sharedItems/>
    </cacheField>
    <cacheField name="INFRAESTRUCTURA" numFmtId="0">
      <sharedItems containsBlank="1"/>
    </cacheField>
    <cacheField name="PROCESOS Y PROCEDIMIENTOS" numFmtId="0">
      <sharedItems containsBlank="1"/>
    </cacheField>
    <cacheField name="RECURSOS FINANCIEROS" numFmtId="0">
      <sharedItems containsBlank="1"/>
    </cacheField>
    <cacheField name="GESTIÓN DE TALENTO HUMAN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82524768522" createdVersion="6" refreshedVersion="6" minRefreshableVersion="3" recordCount="18">
  <cacheSource type="worksheet">
    <worksheetSource ref="D5:D23" sheet="Listado "/>
  </cacheSource>
  <cacheFields count="1">
    <cacheField name="MISIONALES" numFmtId="0">
      <sharedItems count="18">
        <s v="Transformación , conslidación escenarios de investigación científica "/>
        <s v="Gestión de la Información Academica "/>
        <s v="Dispersión Académica "/>
        <s v="Consolidación de escenarios para la investigación aplicada "/>
        <s v="Sinergias Institucionales "/>
        <s v="Articulación otras instancias "/>
        <s v="regimen Docente de vinculación especial es inequitativo "/>
        <s v="Con base a la reforma, consolidar Facultades "/>
        <s v="Reforma Académica, Científico - Humanistica "/>
        <s v="Docencia . Falta contratación "/>
        <s v="Ausencia de Utilizar la Evaluación Docente "/>
        <s v="Realizar Gestión para consalidar convenio y contratos internos "/>
        <s v="Institucionalización de la Politica de Interinstitucionalización e internacionalización "/>
        <s v="Igualdad de Derechos de todos los Docentes"/>
        <s v="Aumentar Numero de  estudiantes matriculados ILUD"/>
        <s v="Reactivación en la Presencialidad ILUD "/>
        <s v="Ampliación de Cobertura "/>
        <s v="Apoyo Local y Regional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86347916667" createdVersion="6" refreshedVersion="6" minRefreshableVersion="3" recordCount="21">
  <cacheSource type="worksheet">
    <worksheetSource ref="E5:E26" sheet="Listado "/>
  </cacheSource>
  <cacheFields count="1">
    <cacheField name="ASPECTOS LEGALES" numFmtId="0">
      <sharedItems count="21">
        <s v="Desarrollo de Normatividad"/>
        <s v="Aplicar Reglamento "/>
        <s v="Falta Reglamento del decreto 1279"/>
        <s v="Reforma Integral "/>
        <s v="Actualizar Normas"/>
        <s v="Politicas y Normativas "/>
        <s v="SISGRAL "/>
        <s v="Regimen Legal "/>
        <s v="Estatuto de Contratación - Actualización "/>
        <s v="Compromiso Articulación Normatividad"/>
        <s v="Politicas y Normatividad"/>
        <s v="Hoja de Ruta Lineamientos "/>
        <s v="Normatividad No clara "/>
        <s v="Coherencia Normativa "/>
        <s v="Miedo Normativo "/>
        <s v="Ausencia de Legtimidad"/>
        <s v="Reglamentos "/>
        <s v="Falta de Unificación de Elementos Juridicos "/>
        <s v="Regimen Docentes de Vinculación Especial "/>
        <s v="Ajuste Regimen Disciplinario Docente "/>
        <s v="Explosión de normas que se contradice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89280902781" createdVersion="6" refreshedVersion="6" minRefreshableVersion="3" recordCount="5">
  <cacheSource type="worksheet">
    <worksheetSource ref="F5:F10" sheet="Listado "/>
  </cacheSource>
  <cacheFields count="1">
    <cacheField name="CONTRATACIÓN" numFmtId="0">
      <sharedItems count="5">
        <s v="Participación comité de contratación "/>
        <s v="Manual Contratación mejorado"/>
        <s v="Demora en los procesos previos de la contratación "/>
        <s v="Dificultad en la consecución ofertas, estudios previos "/>
        <s v="Formadores contratados ILUD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90660416668" createdVersion="6" refreshedVersion="6" minRefreshableVersion="3" recordCount="30">
  <cacheSource type="worksheet">
    <worksheetSource ref="G5:G35" sheet="Listado "/>
  </cacheSource>
  <cacheFields count="1">
    <cacheField name="TRANSFORMACIÓN DIGITAL" numFmtId="0">
      <sharedItems count="27">
        <s v="SICIUD 2.0 "/>
        <s v="Transformación Digital "/>
        <s v="Articulación persona, procesos, tecnología "/>
        <s v="Ausencia de Sistemas de Información "/>
        <s v="Sistemas de información actualizados"/>
        <s v="Tecnología Disponible "/>
        <s v="Decisiones basadas en Información "/>
        <s v="Gobierno de Datos "/>
        <s v="No hay un Sistema de Información Integral "/>
        <s v="Carencia de Sistemas de Informcíón"/>
        <s v="Gestión Documental"/>
        <s v="Falta de Sistemas y su Actualización "/>
        <s v="Sistema de Gestión Documental "/>
        <s v="Ciudades Inteligentes"/>
        <s v="Uso y apropiacion de la tecnología "/>
        <s v="Incorporación Tecnoógica"/>
        <s v="Interoprabilidad "/>
        <s v="Sinergía y Calidad de Vida "/>
        <s v="Tecnología"/>
        <s v="Mas Tecnología "/>
        <s v="Carencia de Software "/>
        <s v="Desarrollo de Sistemas Integrados de Información "/>
        <s v="Sistemas de Información que permitan Trazabilidad"/>
        <s v="Medios Tecnologicos"/>
        <s v="Sistemas de Información "/>
        <s v="Falta de un sistema de Información Integral "/>
        <s v="SGDE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91721064813" createdVersion="6" refreshedVersion="6" minRefreshableVersion="3" recordCount="12">
  <cacheSource type="worksheet">
    <worksheetSource ref="H5:H17" sheet="Listado "/>
  </cacheSource>
  <cacheFields count="1">
    <cacheField name="INFRAESTRUCTURA" numFmtId="0">
      <sharedItems count="11">
        <s v="Falta de Espacios Fisicos "/>
        <s v="Deficiencias en los Equipos de Bombeo "/>
        <s v="Agilidad en la Intervención de Espacios Físicos "/>
        <s v="Espacios Físicos "/>
        <s v="Mejoramiento de Infraestructura"/>
        <s v="Infraestructura sin Adecuar "/>
        <s v="Plan Maestro de Espacios educativos "/>
        <s v="carencia de Plan de Dotación de Equipos de Emergencia "/>
        <s v="Faltan Vehiculo para Transporte "/>
        <s v="Deficit de Infraestructura "/>
        <s v="Infraestructura Emisora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92877430559" createdVersion="6" refreshedVersion="6" minRefreshableVersion="3" recordCount="28">
  <cacheSource type="worksheet">
    <worksheetSource ref="I5:I33" sheet="Listado "/>
  </cacheSource>
  <cacheFields count="1">
    <cacheField name="PROCESOS Y PROCEDIMIENTOS" numFmtId="0">
      <sharedItems count="28">
        <s v="Congestión por cantidad de Solicitudes "/>
        <s v="Actualización Tabla de Retención Archivo "/>
        <s v="Tiempos Quejas y Reclamos y Derechos de Petición "/>
        <s v="Verificar Procedimiento "/>
        <s v="Procesos y procedimientos estructurados "/>
        <s v="Procesos y Procedimientos actualizados "/>
        <s v="Tiempos de Respuesta "/>
        <s v="Tramitología "/>
        <s v="Procedimientos y Procesos"/>
        <s v="Procesos complejos y cambiantes"/>
        <s v="Gestión de Procesos"/>
        <s v="Procesos y Procedimientos en Línea "/>
        <s v="Modelos de Gestión Administrativa "/>
        <s v="Eficiencia y Egicacia de la Gestión "/>
        <s v="Simplificaciones de Procedimientos "/>
        <s v="Aprobación del Plan Anual de Auditorias "/>
        <s v="Cantidad de Comites Institucionales "/>
        <s v="Cumplimiento y Entrega de Actividades Programadas  "/>
        <s v="Hay muchos Comites "/>
        <s v="Falta y no uso de procesos y procedimientos "/>
        <s v="Incumplimiento en el Resporte de la Información "/>
        <s v="Autoevaluación y Acreditación "/>
        <s v="Problemas de Planeación "/>
        <s v="Procesos Claros "/>
        <s v="Reuniones de Preparación de Trabajo "/>
        <s v="Funciones Básicas sin Atender "/>
        <s v="Actualización Manual de Funciones, procesos y Procedimientos "/>
        <s v="Optimización de Proceso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93943634261" createdVersion="6" refreshedVersion="6" minRefreshableVersion="3" recordCount="11">
  <cacheSource type="worksheet">
    <worksheetSource ref="J5:J16" sheet="Listado "/>
  </cacheSource>
  <cacheFields count="1">
    <cacheField name="RECURSOS FINANCIEROS" numFmtId="0">
      <sharedItems count="11">
        <s v="Presupuesto para Invertir "/>
        <s v="Escazo presupuesto asignado "/>
        <s v="Mejor Ejecución"/>
        <s v="Carencia De Recursos Robro Ferreteria"/>
        <s v="Pacto de Concurrencia "/>
        <s v="Fondo de Inversión "/>
        <s v="Verificar, revisar, concertar presupuesto"/>
        <s v="Modelo de gestión Financiera"/>
        <s v="Presupuesto Realista"/>
        <s v="Deficit Financiero"/>
        <s v="Concentación en la ordenación del gast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Microsoft Office User" refreshedDate="44649.994581481478" createdVersion="6" refreshedVersion="6" minRefreshableVersion="3" recordCount="26">
  <cacheSource type="worksheet">
    <worksheetSource ref="K5:K31" sheet="Listado "/>
  </cacheSource>
  <cacheFields count="1">
    <cacheField name="GESTIÓN DE TALENTO HUMANO" numFmtId="0">
      <sharedItems count="26">
        <s v="Falta de personal auditor"/>
        <s v="Reforma"/>
        <s v="Perfil del personal de las dependencias "/>
        <s v="Estrategias Vonculantes y participativas"/>
        <s v="Concurso de personal administrativo y de personal docente"/>
        <s v="Capacitación areas adminitrativas "/>
        <s v="Recursos Humanos- Reemplazos "/>
        <s v="Relevo generacional "/>
        <s v="Minima participación en capacitación de colaboradores "/>
        <s v="Minima Asistencia Examenes Ocupacionales "/>
        <s v="Nóminas"/>
        <s v="Manejo de Roles y Responsabilidades"/>
        <s v="Planta de Personal "/>
        <s v="Insuficiente Capacitación "/>
        <s v="Equipos Humanos reforzados y comprometidos "/>
        <s v="Conocimiento Disponible "/>
        <s v="Empoderamiento y Gobernabilidad"/>
        <s v="Reforma Administrativa Modernizadora"/>
        <s v="Estructura Administrativa Arcaica "/>
        <s v="Talento Humano Disponible "/>
        <s v="Conformación copasst y convivencia "/>
        <s v="Equipo de Trabajo Empoderado "/>
        <s v="Planta Administrativa"/>
        <s v="Reforma Adtiva "/>
        <s v="Capacidad de Personal a cargo "/>
        <s v="Talento Human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s v="Desarrollo de Normatividad"/>
    <s v="Participación comité de contratación "/>
    <s v="SICIUD 2.0 "/>
    <s v="Falta de Espacios Fisicos "/>
    <s v="Congestión por cantidad de Solicitudes "/>
    <s v="Presupuesto para Invertir "/>
    <s v="Falta de personal auditor"/>
  </r>
  <r>
    <x v="1"/>
    <x v="1"/>
    <x v="1"/>
    <s v="Aplicar Reglamento "/>
    <s v="Manual Contratación mejorado"/>
    <s v="Transformación Digital "/>
    <s v="Deficiencias en los Equipos de Bombeo "/>
    <s v="Actualización Tabla de Retención Archivo "/>
    <s v="Escazo presupuesto asignado "/>
    <s v="Reforma"/>
  </r>
  <r>
    <x v="2"/>
    <x v="2"/>
    <x v="2"/>
    <s v="Falta Reglamento del decreto 1279"/>
    <s v="Demora en los procesos previos de la contratación "/>
    <s v="Articulación persona, procesos, tecnología "/>
    <s v="Agilidad en la Intervención de Espacios Físicos "/>
    <s v="Tiempos Quejas y Reclamos y Derechos de Petición "/>
    <s v="Mejor Ejecución"/>
    <s v="Perfil del personal de las dependencias "/>
  </r>
  <r>
    <x v="3"/>
    <x v="3"/>
    <x v="3"/>
    <s v="Reforma Integral "/>
    <s v="Dificultad en la consecución ofertas, estudios previos "/>
    <s v="Ausencia de Sistemas de Información "/>
    <s v="Espacios Físicos "/>
    <s v="Verificar Procedimiento "/>
    <s v="Carencia De Recursos Robro Ferreteria"/>
    <s v="Estrategias Vonculantes y participativas"/>
  </r>
  <r>
    <x v="4"/>
    <x v="4"/>
    <x v="4"/>
    <s v="Actualizar Normas"/>
    <s v="Formadores contratados ILUD "/>
    <s v="Ausencia de Sistemas de Información "/>
    <s v="Espacios Físicos "/>
    <s v="Procesos y procedimientos estructurados "/>
    <s v="Pacto de Concurrencia "/>
    <s v="Concurso de personal administrativo y de personal docente"/>
  </r>
  <r>
    <x v="5"/>
    <x v="5"/>
    <x v="5"/>
    <s v="Politicas y Normativas "/>
    <m/>
    <s v="Sistemas de información actualizados"/>
    <s v="Mejoramiento de Infraestructura"/>
    <s v="Procesos y Procedimientos actualizados "/>
    <s v="Fondo de Inversión "/>
    <s v="Capacitación areas adminitrativas "/>
  </r>
  <r>
    <x v="6"/>
    <x v="6"/>
    <x v="6"/>
    <s v="SISGRAL "/>
    <m/>
    <s v="Tecnología Disponible "/>
    <s v="Infraestructura sin Adecuar "/>
    <s v="Tiempos de Respuesta "/>
    <s v="Verificar, revisar, concertar presupuesto"/>
    <s v="Recursos Humanos- Reemplazos "/>
  </r>
  <r>
    <x v="7"/>
    <x v="7"/>
    <x v="7"/>
    <s v="Regimen Legal "/>
    <m/>
    <s v="Decisiones basadas en Información "/>
    <s v="Plan Maestro de Espacios educativos "/>
    <s v="Tramitología "/>
    <s v="Modelo de gestión Financiera"/>
    <s v="Relevo generacional "/>
  </r>
  <r>
    <x v="8"/>
    <x v="8"/>
    <x v="8"/>
    <s v="Estatuto de Contratación - Actualización "/>
    <m/>
    <s v="Gobierno de Datos "/>
    <s v="carencia de Plan de Dotación de Equipos de Emergencia "/>
    <s v="Procedimientos y Procesos"/>
    <s v="Presupuesto Realista"/>
    <s v="Minima participación en capacitación de colaboradores "/>
  </r>
  <r>
    <x v="9"/>
    <x v="9"/>
    <x v="9"/>
    <s v="Compromiso Articulación Normatividad"/>
    <m/>
    <s v="Transformación Digital "/>
    <s v="Faltan Vehiculo para Transporte "/>
    <s v="Procesos complejos y cambiantes"/>
    <s v="Deficit Financiero"/>
    <s v="Minima Asistencia Examenes Ocupacionales "/>
  </r>
  <r>
    <x v="10"/>
    <x v="10"/>
    <x v="10"/>
    <s v="Politicas y Normatividad"/>
    <m/>
    <s v="No hay un Sistema de Información Integral "/>
    <s v="Deficit de Infraestructura "/>
    <s v="Gestión de Procesos"/>
    <s v="Concentación en la ordenación del gasto"/>
    <s v="Nóminas"/>
  </r>
  <r>
    <x v="11"/>
    <x v="11"/>
    <x v="11"/>
    <s v="Hoja de Ruta Lineamientos "/>
    <m/>
    <s v="Carencia de Sistemas de Informcíón"/>
    <s v="Infraestructura Emisora "/>
    <s v="Procesos y Procedimientos en Línea "/>
    <m/>
    <s v="Manejo de Roles y Responsabilidades"/>
  </r>
  <r>
    <x v="12"/>
    <x v="12"/>
    <x v="12"/>
    <s v="Normatividad No clara "/>
    <m/>
    <s v="Gestión Documental"/>
    <m/>
    <s v="Modelos de Gestión Administrativa "/>
    <m/>
    <s v="Planta de Personal "/>
  </r>
  <r>
    <x v="12"/>
    <x v="13"/>
    <x v="13"/>
    <s v="Coherencia Normativa "/>
    <m/>
    <s v="Falta de Sistemas y su Actualización "/>
    <m/>
    <s v="Eficiencia y Egicacia de la Gestión "/>
    <m/>
    <s v="Insuficiente Capacitación "/>
  </r>
  <r>
    <x v="12"/>
    <x v="14"/>
    <x v="14"/>
    <s v="Miedo Normativo "/>
    <m/>
    <s v="Sistema de Gestión Documental "/>
    <m/>
    <s v="Simplificaciones de Procedimientos "/>
    <m/>
    <s v="Equipos Humanos reforzados y comprometidos "/>
  </r>
  <r>
    <x v="12"/>
    <x v="15"/>
    <x v="15"/>
    <s v="Ausencia de Legtimidad"/>
    <m/>
    <s v="Ciudades Inteligentes"/>
    <m/>
    <s v="Aprobación del Plan Anual de Auditorias "/>
    <m/>
    <s v="Conocimiento Disponible "/>
  </r>
  <r>
    <x v="12"/>
    <x v="16"/>
    <x v="16"/>
    <s v="Reglamentos "/>
    <m/>
    <s v="Uso y apropiacion de la tecnología "/>
    <m/>
    <s v="Cantidad de Comites Institucionales "/>
    <m/>
    <s v="Empoderamiento y Gobernabilidad"/>
  </r>
  <r>
    <x v="12"/>
    <x v="17"/>
    <x v="17"/>
    <s v="Falta de Unificación de Elementos Juridicos "/>
    <m/>
    <s v="Incorporación Tecnoógica"/>
    <m/>
    <s v="Cumplimiento y Entrega de Actividades Programadas  "/>
    <m/>
    <s v="Reforma Administrativa Modernizadora"/>
  </r>
  <r>
    <x v="12"/>
    <x v="18"/>
    <x v="18"/>
    <s v="Regimen Docentes de Vinculación Especial "/>
    <m/>
    <s v="Interoprabilidad "/>
    <m/>
    <s v="Hay muchos Comites "/>
    <m/>
    <s v="Estructura Administrativa Arcaica "/>
  </r>
  <r>
    <x v="12"/>
    <x v="19"/>
    <x v="18"/>
    <s v="Ajuste Regimen Disciplinario Docente "/>
    <m/>
    <s v="Sinergía y Calidad de Vida "/>
    <m/>
    <s v="Falta y no uso de procesos y procedimientos "/>
    <m/>
    <s v="Talento Humano Disponible "/>
  </r>
  <r>
    <x v="12"/>
    <x v="19"/>
    <x v="18"/>
    <s v="Explosión de normas que se contradicen "/>
    <m/>
    <s v="Transformación Digital "/>
    <m/>
    <s v="Incumplimiento en el Resporte de la Información "/>
    <m/>
    <s v="Conformación copasst y convivencia "/>
  </r>
  <r>
    <x v="12"/>
    <x v="19"/>
    <x v="18"/>
    <m/>
    <m/>
    <s v="Tecnología"/>
    <m/>
    <s v="Autoevaluación y Acreditación "/>
    <m/>
    <s v="Equipo de Trabajo Empoderado "/>
  </r>
  <r>
    <x v="12"/>
    <x v="19"/>
    <x v="18"/>
    <m/>
    <m/>
    <s v="Mas Tecnología "/>
    <m/>
    <s v="Problemas de Planeación "/>
    <m/>
    <s v="Planta Administrativa"/>
  </r>
  <r>
    <x v="12"/>
    <x v="19"/>
    <x v="18"/>
    <m/>
    <m/>
    <s v="Carencia de Software "/>
    <m/>
    <s v="Procesos Claros "/>
    <m/>
    <s v="Reforma Adtiva "/>
  </r>
  <r>
    <x v="12"/>
    <x v="19"/>
    <x v="18"/>
    <m/>
    <m/>
    <s v="Desarrollo de Sistemas Integrados de Información "/>
    <m/>
    <s v="Reuniones de Preparación de Trabajo "/>
    <m/>
    <s v="Capacidad de Personal a cargo "/>
  </r>
  <r>
    <x v="12"/>
    <x v="19"/>
    <x v="18"/>
    <m/>
    <m/>
    <s v="Sistemas de Información que permitan Trazabilidad"/>
    <m/>
    <s v="Funciones Básicas sin Atender "/>
    <m/>
    <s v="Talento Humano "/>
  </r>
  <r>
    <x v="12"/>
    <x v="19"/>
    <x v="18"/>
    <m/>
    <m/>
    <s v="Medios Tecnologicos"/>
    <m/>
    <s v="Actualización Manual de Funciones, procesos y Procedimientos "/>
    <m/>
    <m/>
  </r>
  <r>
    <x v="12"/>
    <x v="19"/>
    <x v="18"/>
    <m/>
    <m/>
    <s v="Sistemas de Información "/>
    <m/>
    <s v="Optimización de Procesos "/>
    <m/>
    <m/>
  </r>
  <r>
    <x v="12"/>
    <x v="19"/>
    <x v="18"/>
    <m/>
    <m/>
    <s v="Falta de un sistema de Información Integral "/>
    <m/>
    <m/>
    <m/>
    <m/>
  </r>
  <r>
    <x v="12"/>
    <x v="19"/>
    <x v="18"/>
    <m/>
    <m/>
    <s v="SGDEA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</r>
  <r>
    <x v="1"/>
  </r>
  <r>
    <x v="2"/>
  </r>
  <r>
    <x v="3"/>
  </r>
  <r>
    <x v="4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</r>
  <r>
    <x v="1"/>
  </r>
  <r>
    <x v="2"/>
  </r>
  <r>
    <x v="3"/>
  </r>
  <r>
    <x v="3"/>
  </r>
  <r>
    <x v="4"/>
  </r>
  <r>
    <x v="5"/>
  </r>
  <r>
    <x v="6"/>
  </r>
  <r>
    <x v="7"/>
  </r>
  <r>
    <x v="1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"/>
  </r>
  <r>
    <x v="18"/>
  </r>
  <r>
    <x v="19"/>
  </r>
  <r>
    <x v="20"/>
  </r>
  <r>
    <x v="21"/>
  </r>
  <r>
    <x v="22"/>
  </r>
  <r>
    <x v="23"/>
  </r>
  <r>
    <x v="24"/>
  </r>
  <r>
    <x v="25"/>
  </r>
  <r>
    <x v="2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</r>
  <r>
    <x v="1"/>
  </r>
  <r>
    <x v="2"/>
  </r>
  <r>
    <x v="3"/>
  </r>
  <r>
    <x v="3"/>
  </r>
  <r>
    <x v="4"/>
  </r>
  <r>
    <x v="5"/>
  </r>
  <r>
    <x v="6"/>
  </r>
  <r>
    <x v="7"/>
  </r>
  <r>
    <x v="8"/>
  </r>
  <r>
    <x v="9"/>
  </r>
  <r>
    <x v="1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0:B44" firstHeaderRow="1" firstDataRow="1" firstDataCol="1"/>
  <pivotFields count="10">
    <pivotField axis="axisRow" dataField="1" showAll="0">
      <items count="14">
        <item x="9"/>
        <item x="1"/>
        <item x="2"/>
        <item x="6"/>
        <item x="0"/>
        <item x="7"/>
        <item x="3"/>
        <item x="10"/>
        <item x="4"/>
        <item x="11"/>
        <item x="5"/>
        <item x="8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COMUNICACIÓN" fld="0" subtotal="count" baseField="0" baseItem="0"/>
  </dataFields>
  <formats count="8"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dataOnly="0" labelOnly="1" grandRow="1" outline="0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PivotTable10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21:B233" firstHeaderRow="1" firstDataRow="1" firstDataCol="1"/>
  <pivotFields count="1">
    <pivotField axis="axisRow" dataField="1" showAll="0">
      <items count="12">
        <item x="3"/>
        <item x="10"/>
        <item x="9"/>
        <item x="1"/>
        <item x="5"/>
        <item x="2"/>
        <item x="7"/>
        <item x="4"/>
        <item x="0"/>
        <item x="8"/>
        <item x="6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RECURSOS FINANCIEROS" fld="0" subtotal="count" baseField="0" baseItem="0"/>
  </dataFields>
  <formats count="8">
    <format dxfId="82">
      <pivotArea field="0" type="button" dataOnly="0" labelOnly="1" outline="0" axis="axisRow" fieldPosition="0"/>
    </format>
    <format dxfId="81">
      <pivotArea dataOnly="0" labelOnly="1" outline="0" axis="axisValues" fieldPosition="0"/>
    </format>
    <format dxfId="80">
      <pivotArea field="0" type="button" dataOnly="0" labelOnly="1" outline="0" axis="axisRow" fieldPosition="0"/>
    </format>
    <format dxfId="79">
      <pivotArea dataOnly="0" labelOnly="1" outline="0" axis="axisValues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PivotTable7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37:B165" firstHeaderRow="1" firstDataRow="1" firstDataCol="1"/>
  <pivotFields count="1">
    <pivotField axis="axisRow" dataField="1" showAll="0">
      <items count="28">
        <item x="2"/>
        <item x="3"/>
        <item x="9"/>
        <item x="20"/>
        <item x="13"/>
        <item x="6"/>
        <item x="21"/>
        <item x="11"/>
        <item x="25"/>
        <item x="10"/>
        <item x="7"/>
        <item x="15"/>
        <item x="16"/>
        <item x="19"/>
        <item x="23"/>
        <item x="8"/>
        <item x="26"/>
        <item x="0"/>
        <item x="17"/>
        <item x="12"/>
        <item x="24"/>
        <item x="4"/>
        <item x="22"/>
        <item x="18"/>
        <item x="5"/>
        <item x="1"/>
        <item x="14"/>
        <item t="default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ount of TRANSFORMACIÓN DIGITAL" fld="0" subtotal="count" baseField="0" baseItem="0"/>
  </dataFields>
  <formats count="8"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field="0" type="button" dataOnly="0" labelOnly="1" outline="0" axis="axisRow" fieldPosition="0"/>
    </format>
    <format dxfId="87">
      <pivotArea dataOnly="0" labelOnly="1" outline="0" axis="axisValues" fieldPosition="0"/>
    </format>
    <format dxfId="86">
      <pivotArea grandRow="1" outline="0" collapsedLevelsAreSubtotals="1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7:J8" firstHeaderRow="0" firstDataRow="1" firstDataCol="0"/>
  <pivotFields count="10">
    <pivotField dataField="1" showAll="0"/>
    <pivotField dataField="1" showAll="0">
      <items count="21">
        <item x="13"/>
        <item x="12"/>
        <item x="15"/>
        <item x="5"/>
        <item x="4"/>
        <item x="7"/>
        <item x="6"/>
        <item x="0"/>
        <item x="17"/>
        <item x="10"/>
        <item x="8"/>
        <item x="11"/>
        <item x="9"/>
        <item x="14"/>
        <item x="3"/>
        <item x="16"/>
        <item x="1"/>
        <item x="18"/>
        <item x="2"/>
        <item x="19"/>
        <item t="default"/>
      </items>
    </pivotField>
    <pivotField dataField="1" showAll="0">
      <items count="20">
        <item x="16"/>
        <item x="17"/>
        <item x="5"/>
        <item x="14"/>
        <item x="10"/>
        <item x="7"/>
        <item x="3"/>
        <item x="2"/>
        <item x="9"/>
        <item x="1"/>
        <item x="13"/>
        <item x="12"/>
        <item x="15"/>
        <item x="11"/>
        <item x="8"/>
        <item x="6"/>
        <item x="4"/>
        <item x="0"/>
        <item x="1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COMUNICACIÓN" fld="0" subtotal="count" baseField="0" baseItem="0"/>
    <dataField name="Count of CULTURA" fld="1" subtotal="count" baseField="0" baseItem="0"/>
    <dataField name="Count of MISIONALES" fld="2" subtotal="count" baseField="0" baseItem="0"/>
    <dataField name="Count of ASPECTOS LEGALES" fld="3" subtotal="count" baseField="0" baseItem="0"/>
    <dataField name="Count of CONTRATACIÓN" fld="4" subtotal="count" baseField="0" baseItem="0"/>
    <dataField name="Count of TRANSFORMACIÓN DIGITAL" fld="5" subtotal="count" baseField="0" baseItem="0"/>
    <dataField name="Count of INFRAESTRUCTURA" fld="6" subtotal="count" baseField="0" baseItem="0"/>
    <dataField name="Count of PROCESOS Y PROCEDIMIENTOS" fld="7" subtotal="count" baseField="0" baseItem="0"/>
    <dataField name="Count of RECURSOS FINANCIEROS" fld="8" subtotal="count" baseField="0" baseItem="0"/>
    <dataField name="Count of GESTIÓN DE TALENTO HUMANO" fld="9" subtotal="count" baseField="0" baseItem="0"/>
  </dataFields>
  <formats count="7">
    <format dxfId="14">
      <pivotArea dataOnly="0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">
      <pivotArea dataOnly="0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38:B265" firstHeaderRow="1" firstDataRow="1" firstDataCol="1"/>
  <pivotFields count="1">
    <pivotField axis="axisRow" dataField="1" showAll="0">
      <items count="27">
        <item x="24"/>
        <item x="5"/>
        <item x="4"/>
        <item x="20"/>
        <item x="15"/>
        <item x="16"/>
        <item x="21"/>
        <item x="14"/>
        <item x="3"/>
        <item x="18"/>
        <item x="0"/>
        <item x="13"/>
        <item x="11"/>
        <item x="9"/>
        <item x="8"/>
        <item x="10"/>
        <item x="2"/>
        <item x="22"/>
        <item x="12"/>
        <item x="6"/>
        <item x="1"/>
        <item x="17"/>
        <item x="23"/>
        <item x="7"/>
        <item x="25"/>
        <item x="19"/>
        <item t="default"/>
      </items>
    </pivotField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GESTIÓN DE TALENTO HUMANO" fld="0" subtotal="count" baseField="0" baseItem="0"/>
  </dataFields>
  <formats count="8"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grandRow="1" outline="0" collapsedLevelsAreSubtotals="1" fieldPosition="0"/>
    </format>
    <format dxfId="19">
      <pivotArea dataOnly="0" labelOnly="1" grandRow="1" outline="0" fieldPosition="0"/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99:B121" firstHeaderRow="1" firstDataRow="1" firstDataCol="1"/>
  <pivotFields count="1">
    <pivotField axis="axisRow" dataField="1" showAll="0">
      <items count="22">
        <item x="4"/>
        <item x="19"/>
        <item x="1"/>
        <item x="15"/>
        <item x="13"/>
        <item x="9"/>
        <item x="0"/>
        <item x="8"/>
        <item x="20"/>
        <item x="17"/>
        <item x="2"/>
        <item x="11"/>
        <item x="14"/>
        <item x="12"/>
        <item x="5"/>
        <item x="10"/>
        <item x="3"/>
        <item x="18"/>
        <item x="7"/>
        <item x="16"/>
        <item x="6"/>
        <item t="default"/>
      </items>
    </pivotField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ount of ASPECTOS LEGALES" fld="0" subtotal="count" baseField="0" baseItem="0"/>
  </dataFields>
  <formats count="8"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  <format dxfId="28">
      <pivotArea field="0" type="button" dataOnly="0" labelOnly="1" outline="0" axis="axisRow" fieldPosition="0"/>
    </format>
    <format dxfId="27">
      <pivotArea dataOnly="0" labelOnly="1" outline="0" axis="axisValues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9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87:B216" firstHeaderRow="1" firstDataRow="1" firstDataCol="1"/>
  <pivotFields count="1">
    <pivotField axis="axisRow" dataField="1" showAll="0">
      <items count="29">
        <item x="26"/>
        <item x="1"/>
        <item x="15"/>
        <item x="21"/>
        <item x="16"/>
        <item x="0"/>
        <item x="17"/>
        <item x="13"/>
        <item x="19"/>
        <item x="25"/>
        <item x="10"/>
        <item x="18"/>
        <item x="20"/>
        <item x="12"/>
        <item x="27"/>
        <item x="22"/>
        <item x="8"/>
        <item x="23"/>
        <item x="9"/>
        <item x="5"/>
        <item x="11"/>
        <item x="4"/>
        <item x="24"/>
        <item x="14"/>
        <item x="6"/>
        <item x="2"/>
        <item x="7"/>
        <item x="3"/>
        <item t="default"/>
      </items>
    </pivotField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Count of PROCESOS Y PROCEDIMIENTOS" fld="0" subtotal="count" baseField="0" baseItem="0"/>
  </dataFields>
  <formats count="8">
    <format dxfId="38">
      <pivotArea field="0" type="button" dataOnly="0" labelOnly="1" outline="0" axis="axisRow" fieldPosition="0"/>
    </format>
    <format dxfId="37">
      <pivotArea dataOnly="0" labelOnly="1" outline="0" axis="axisValues" fieldPosition="0"/>
    </format>
    <format dxfId="36">
      <pivotArea field="0" type="button" dataOnly="0" labelOnly="1" outline="0" axis="axisRow" fieldPosition="0"/>
    </format>
    <format dxfId="35">
      <pivotArea dataOnly="0" labelOnly="1" outline="0" axis="axisValues" fieldPosition="0"/>
    </format>
    <format dxfId="34">
      <pivotArea grandRow="1" outline="0" collapsedLevelsAreSubtotals="1" fieldPosition="0"/>
    </format>
    <format dxfId="33">
      <pivotArea dataOnly="0" labelOnly="1" grandRow="1" outline="0" fieldPosition="0"/>
    </format>
    <format dxfId="32">
      <pivotArea grandRow="1" outline="0" collapsedLevelsAreSubtotals="1" fieldPosition="0"/>
    </format>
    <format dxfId="3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8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70:B182" firstHeaderRow="1" firstDataRow="1" firstDataCol="1"/>
  <pivotFields count="1">
    <pivotField axis="axisRow" dataField="1" showAll="0">
      <items count="12">
        <item x="2"/>
        <item x="7"/>
        <item x="1"/>
        <item x="9"/>
        <item x="3"/>
        <item x="0"/>
        <item x="8"/>
        <item x="10"/>
        <item x="5"/>
        <item x="4"/>
        <item x="6"/>
        <item t="default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INFRAESTRUCTURA" fld="0" subtotal="count" baseField="0" baseItem="0"/>
  </dataFields>
  <formats count="8">
    <format dxfId="46">
      <pivotArea field="0" type="button" dataOnly="0" labelOnly="1" outline="0" axis="axisRow" fieldPosition="0"/>
    </format>
    <format dxfId="45">
      <pivotArea dataOnly="0" labelOnly="1" outline="0" axis="axisValues" fieldPosition="0"/>
    </format>
    <format dxfId="44">
      <pivotArea field="0" type="button" dataOnly="0" labelOnly="1" outline="0" axis="axisRow" fieldPosition="0"/>
    </format>
    <format dxfId="43">
      <pivotArea dataOnly="0" labelOnly="1" outline="0" axis="axisValues" fieldPosition="0"/>
    </format>
    <format dxfId="42">
      <pivotArea grandRow="1" outline="0" collapsedLevelsAreSubtotals="1" fieldPosition="0"/>
    </format>
    <format dxfId="41">
      <pivotArea dataOnly="0" labelOnly="1" grandRow="1" outline="0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9:B70" firstHeaderRow="1" firstDataRow="1" firstDataCol="1"/>
  <pivotFields count="10">
    <pivotField showAll="0"/>
    <pivotField axis="axisRow" dataField="1" showAll="0">
      <items count="21">
        <item x="13"/>
        <item x="12"/>
        <item x="15"/>
        <item x="5"/>
        <item x="4"/>
        <item x="7"/>
        <item x="6"/>
        <item x="0"/>
        <item x="17"/>
        <item x="10"/>
        <item x="8"/>
        <item x="11"/>
        <item x="9"/>
        <item x="14"/>
        <item x="3"/>
        <item x="16"/>
        <item x="1"/>
        <item x="18"/>
        <item x="2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ount of CULTURA" fld="1" subtotal="count" baseField="0" baseItem="0"/>
  </dataFields>
  <formats count="12">
    <format dxfId="58">
      <pivotArea field="1" type="button" dataOnly="0" labelOnly="1" outline="0" axis="axisRow" fieldPosition="0"/>
    </format>
    <format dxfId="57">
      <pivotArea dataOnly="0" labelOnly="1" outline="0" axis="axisValues" fieldPosition="0"/>
    </format>
    <format dxfId="56">
      <pivotArea field="1" type="button" dataOnly="0" labelOnly="1" outline="0" axis="axisRow" fieldPosition="0"/>
    </format>
    <format dxfId="55">
      <pivotArea dataOnly="0" labelOnly="1" outline="0" axis="axisValues" fieldPosition="0"/>
    </format>
    <format dxfId="54">
      <pivotArea field="1" type="button" dataOnly="0" labelOnly="1" outline="0" axis="axisRow" fieldPosition="0"/>
    </format>
    <format dxfId="53">
      <pivotArea dataOnly="0" labelOnly="1" outline="0" axis="axisValues" fieldPosition="0"/>
    </format>
    <format dxfId="52">
      <pivotArea field="1" type="button" dataOnly="0" labelOnly="1" outline="0" axis="axisRow" fieldPosition="0"/>
    </format>
    <format dxfId="51">
      <pivotArea dataOnly="0" labelOnly="1" outline="0" axis="axisValues" fieldPosition="0"/>
    </format>
    <format dxfId="50">
      <pivotArea grandRow="1" outline="0" collapsedLevelsAreSubtotals="1" fieldPosition="0"/>
    </format>
    <format dxfId="49">
      <pivotArea dataOnly="0" labelOnly="1" grandRow="1" outline="0" fieldPosition="0"/>
    </format>
    <format dxfId="48">
      <pivotArea grandRow="1" outline="0" collapsedLevelsAreSubtotals="1" fieldPosition="0"/>
    </format>
    <format dxfId="4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5:B94" firstHeaderRow="1" firstDataRow="1" firstDataCol="1"/>
  <pivotFields count="1">
    <pivotField axis="axisRow" dataField="1" showAll="0">
      <items count="19">
        <item x="16"/>
        <item x="17"/>
        <item x="5"/>
        <item x="14"/>
        <item x="10"/>
        <item x="7"/>
        <item x="3"/>
        <item x="2"/>
        <item x="9"/>
        <item x="1"/>
        <item x="13"/>
        <item x="12"/>
        <item x="15"/>
        <item x="11"/>
        <item x="8"/>
        <item x="6"/>
        <item x="4"/>
        <item x="0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MISIONALES" fld="0" subtotal="count" baseField="0" baseItem="0"/>
  </dataFields>
  <formats count="8">
    <format dxfId="66">
      <pivotArea field="0" type="button" dataOnly="0" labelOnly="1" outline="0" axis="axisRow" fieldPosition="0"/>
    </format>
    <format dxfId="65">
      <pivotArea dataOnly="0" labelOnly="1" outline="0" axis="axisValues" fieldPosition="0"/>
    </format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26:B132" firstHeaderRow="1" firstDataRow="1" firstDataCol="1"/>
  <pivotFields count="1">
    <pivotField axis="axisRow" dataField="1" showAll="0">
      <items count="6">
        <item x="2"/>
        <item x="3"/>
        <item x="4"/>
        <item x="1"/>
        <item x="0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CONTRATACIÓN" fld="0" subtotal="count" baseField="0" baseItem="0"/>
  </dataFields>
  <formats count="8">
    <format dxfId="74">
      <pivotArea field="0" type="button" dataOnly="0" labelOnly="1" outline="0" axis="axisRow" fieldPosition="0"/>
    </format>
    <format dxfId="73">
      <pivotArea dataOnly="0" labelOnly="1" outline="0" axis="axisValues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grandRow="1" outline="0" collapsedLevelsAreSubtotals="1" fieldPosition="0"/>
    </format>
    <format dxfId="69">
      <pivotArea dataOnly="0" labelOnly="1" grandRow="1" outline="0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showGridLines="0" tabSelected="1" zoomScaleNormal="100" workbookViewId="0">
      <selection activeCell="E11" sqref="E11"/>
    </sheetView>
  </sheetViews>
  <sheetFormatPr baseColWidth="10" defaultColWidth="11.42578125" defaultRowHeight="15" x14ac:dyDescent="0.25"/>
  <cols>
    <col min="1" max="1" width="4" style="1" customWidth="1"/>
    <col min="2" max="2" width="20.140625" style="1" customWidth="1"/>
    <col min="3" max="3" width="28" style="1" customWidth="1"/>
    <col min="4" max="4" width="25.140625" style="1" customWidth="1"/>
    <col min="5" max="5" width="30.28515625" style="1" customWidth="1"/>
    <col min="6" max="6" width="24.140625" style="1" customWidth="1"/>
    <col min="7" max="7" width="29.7109375" style="1" customWidth="1"/>
    <col min="8" max="8" width="23.7109375" style="1" customWidth="1"/>
    <col min="9" max="9" width="26.140625" style="1" customWidth="1"/>
    <col min="10" max="10" width="25.28515625" style="1" customWidth="1"/>
    <col min="11" max="11" width="34.140625" style="1" customWidth="1"/>
    <col min="12" max="16384" width="11.42578125" style="1"/>
  </cols>
  <sheetData>
    <row r="1" spans="2:11" ht="9" customHeight="1" x14ac:dyDescent="0.25"/>
    <row r="2" spans="2:11" ht="30" customHeight="1" x14ac:dyDescent="0.25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</row>
    <row r="4" spans="2:11" x14ac:dyDescent="0.25"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27">
        <v>7</v>
      </c>
      <c r="I4" s="27">
        <v>8</v>
      </c>
      <c r="J4" s="27">
        <v>9</v>
      </c>
      <c r="K4" s="27">
        <v>10</v>
      </c>
    </row>
    <row r="5" spans="2:11" ht="30" x14ac:dyDescent="0.25">
      <c r="B5" s="9" t="s">
        <v>2</v>
      </c>
      <c r="C5" s="9" t="s">
        <v>3</v>
      </c>
      <c r="D5" s="10" t="s">
        <v>13</v>
      </c>
      <c r="E5" s="9" t="s">
        <v>7</v>
      </c>
      <c r="F5" s="10" t="s">
        <v>19</v>
      </c>
      <c r="G5" s="9" t="s">
        <v>9</v>
      </c>
      <c r="H5" s="11" t="s">
        <v>10</v>
      </c>
      <c r="I5" s="9" t="s">
        <v>11</v>
      </c>
      <c r="J5" s="9" t="s">
        <v>12</v>
      </c>
      <c r="K5" s="9" t="s">
        <v>14</v>
      </c>
    </row>
    <row r="6" spans="2:11" ht="45" x14ac:dyDescent="0.25">
      <c r="B6" s="2" t="s">
        <v>94</v>
      </c>
      <c r="C6" s="12" t="s">
        <v>21</v>
      </c>
      <c r="D6" s="2" t="s">
        <v>132</v>
      </c>
      <c r="E6" s="13" t="s">
        <v>106</v>
      </c>
      <c r="F6" s="2" t="s">
        <v>127</v>
      </c>
      <c r="G6" s="13" t="s">
        <v>44</v>
      </c>
      <c r="H6" s="2" t="s">
        <v>179</v>
      </c>
      <c r="I6" s="13" t="s">
        <v>150</v>
      </c>
      <c r="J6" s="3" t="s">
        <v>35</v>
      </c>
      <c r="K6" s="13" t="s">
        <v>69</v>
      </c>
    </row>
    <row r="7" spans="2:11" ht="30" x14ac:dyDescent="0.25">
      <c r="B7" s="2" t="s">
        <v>95</v>
      </c>
      <c r="C7" s="12" t="s">
        <v>22</v>
      </c>
      <c r="D7" s="2" t="s">
        <v>133</v>
      </c>
      <c r="E7" s="13" t="s">
        <v>107</v>
      </c>
      <c r="F7" s="2" t="s">
        <v>128</v>
      </c>
      <c r="G7" s="13" t="s">
        <v>45</v>
      </c>
      <c r="H7" s="2" t="s">
        <v>180</v>
      </c>
      <c r="I7" s="13" t="s">
        <v>151</v>
      </c>
      <c r="J7" s="3" t="s">
        <v>36</v>
      </c>
      <c r="K7" s="13" t="s">
        <v>70</v>
      </c>
    </row>
    <row r="8" spans="2:11" ht="45" x14ac:dyDescent="0.25">
      <c r="B8" s="2" t="s">
        <v>96</v>
      </c>
      <c r="C8" s="12" t="s">
        <v>23</v>
      </c>
      <c r="D8" s="2" t="s">
        <v>134</v>
      </c>
      <c r="E8" s="13" t="s">
        <v>108</v>
      </c>
      <c r="F8" s="2" t="s">
        <v>129</v>
      </c>
      <c r="G8" s="13" t="s">
        <v>46</v>
      </c>
      <c r="H8" s="2" t="s">
        <v>181</v>
      </c>
      <c r="I8" s="13" t="s">
        <v>152</v>
      </c>
      <c r="J8" s="3" t="s">
        <v>37</v>
      </c>
      <c r="K8" s="13" t="s">
        <v>71</v>
      </c>
    </row>
    <row r="9" spans="2:11" ht="45" x14ac:dyDescent="0.25">
      <c r="B9" s="2" t="s">
        <v>97</v>
      </c>
      <c r="C9" s="12" t="s">
        <v>24</v>
      </c>
      <c r="D9" s="2" t="s">
        <v>135</v>
      </c>
      <c r="E9" s="13" t="s">
        <v>109</v>
      </c>
      <c r="F9" s="2" t="s">
        <v>130</v>
      </c>
      <c r="G9" s="13" t="s">
        <v>47</v>
      </c>
      <c r="H9" s="2" t="s">
        <v>182</v>
      </c>
      <c r="I9" s="13" t="s">
        <v>153</v>
      </c>
      <c r="J9" s="3" t="s">
        <v>38</v>
      </c>
      <c r="K9" s="13" t="s">
        <v>72</v>
      </c>
    </row>
    <row r="10" spans="2:11" ht="30" x14ac:dyDescent="0.25">
      <c r="B10" s="2" t="s">
        <v>98</v>
      </c>
      <c r="C10" s="12" t="s">
        <v>25</v>
      </c>
      <c r="D10" s="2" t="s">
        <v>136</v>
      </c>
      <c r="E10" s="13" t="s">
        <v>110</v>
      </c>
      <c r="F10" s="2" t="s">
        <v>131</v>
      </c>
      <c r="G10" s="13" t="s">
        <v>47</v>
      </c>
      <c r="H10" s="2" t="s">
        <v>182</v>
      </c>
      <c r="I10" s="13" t="s">
        <v>154</v>
      </c>
      <c r="J10" s="3" t="s">
        <v>39</v>
      </c>
      <c r="K10" s="13" t="s">
        <v>73</v>
      </c>
    </row>
    <row r="11" spans="2:11" ht="30" x14ac:dyDescent="0.25">
      <c r="B11" s="2" t="s">
        <v>99</v>
      </c>
      <c r="C11" s="12" t="s">
        <v>26</v>
      </c>
      <c r="D11" s="2" t="s">
        <v>137</v>
      </c>
      <c r="E11" s="13" t="s">
        <v>111</v>
      </c>
      <c r="F11" s="4"/>
      <c r="G11" s="13" t="s">
        <v>48</v>
      </c>
      <c r="H11" s="2" t="s">
        <v>183</v>
      </c>
      <c r="I11" s="13" t="s">
        <v>155</v>
      </c>
      <c r="J11" s="3" t="s">
        <v>40</v>
      </c>
      <c r="K11" s="13" t="s">
        <v>74</v>
      </c>
    </row>
    <row r="12" spans="2:11" ht="45" x14ac:dyDescent="0.25">
      <c r="B12" s="2" t="s">
        <v>100</v>
      </c>
      <c r="C12" s="12" t="s">
        <v>27</v>
      </c>
      <c r="D12" s="2" t="s">
        <v>138</v>
      </c>
      <c r="E12" s="13" t="s">
        <v>112</v>
      </c>
      <c r="F12" s="4"/>
      <c r="G12" s="13" t="s">
        <v>49</v>
      </c>
      <c r="H12" s="2" t="s">
        <v>184</v>
      </c>
      <c r="I12" s="13" t="s">
        <v>156</v>
      </c>
      <c r="J12" s="3" t="s">
        <v>18</v>
      </c>
      <c r="K12" s="13" t="s">
        <v>75</v>
      </c>
    </row>
    <row r="13" spans="2:11" ht="30" x14ac:dyDescent="0.25">
      <c r="B13" s="2" t="s">
        <v>101</v>
      </c>
      <c r="C13" s="12" t="s">
        <v>28</v>
      </c>
      <c r="D13" s="2" t="s">
        <v>139</v>
      </c>
      <c r="E13" s="13" t="s">
        <v>113</v>
      </c>
      <c r="F13" s="4"/>
      <c r="G13" s="13" t="s">
        <v>50</v>
      </c>
      <c r="H13" s="2" t="s">
        <v>185</v>
      </c>
      <c r="I13" s="13" t="s">
        <v>157</v>
      </c>
      <c r="J13" s="3" t="s">
        <v>41</v>
      </c>
      <c r="K13" s="13" t="s">
        <v>76</v>
      </c>
    </row>
    <row r="14" spans="2:11" ht="45" x14ac:dyDescent="0.25">
      <c r="B14" s="2" t="s">
        <v>102</v>
      </c>
      <c r="C14" s="12" t="s">
        <v>16</v>
      </c>
      <c r="D14" s="2" t="s">
        <v>140</v>
      </c>
      <c r="E14" s="13" t="s">
        <v>114</v>
      </c>
      <c r="F14" s="4"/>
      <c r="G14" s="13" t="s">
        <v>51</v>
      </c>
      <c r="H14" s="2" t="s">
        <v>186</v>
      </c>
      <c r="I14" s="13" t="s">
        <v>158</v>
      </c>
      <c r="J14" s="3" t="s">
        <v>17</v>
      </c>
      <c r="K14" s="13" t="s">
        <v>77</v>
      </c>
    </row>
    <row r="15" spans="2:11" ht="30" x14ac:dyDescent="0.25">
      <c r="B15" s="2" t="s">
        <v>103</v>
      </c>
      <c r="C15" s="12" t="s">
        <v>8</v>
      </c>
      <c r="D15" s="2" t="s">
        <v>141</v>
      </c>
      <c r="E15" s="13" t="s">
        <v>115</v>
      </c>
      <c r="F15" s="4"/>
      <c r="G15" s="13" t="s">
        <v>45</v>
      </c>
      <c r="H15" s="2" t="s">
        <v>187</v>
      </c>
      <c r="I15" s="13" t="s">
        <v>159</v>
      </c>
      <c r="J15" s="3" t="s">
        <v>42</v>
      </c>
      <c r="K15" s="13" t="s">
        <v>78</v>
      </c>
    </row>
    <row r="16" spans="2:11" ht="30" x14ac:dyDescent="0.25">
      <c r="B16" s="2" t="s">
        <v>104</v>
      </c>
      <c r="C16" s="12" t="s">
        <v>4</v>
      </c>
      <c r="D16" s="2" t="s">
        <v>142</v>
      </c>
      <c r="E16" s="13" t="s">
        <v>116</v>
      </c>
      <c r="F16" s="4"/>
      <c r="G16" s="13" t="s">
        <v>52</v>
      </c>
      <c r="H16" s="2" t="s">
        <v>188</v>
      </c>
      <c r="I16" s="13" t="s">
        <v>160</v>
      </c>
      <c r="J16" s="3" t="s">
        <v>43</v>
      </c>
      <c r="K16" s="13" t="s">
        <v>79</v>
      </c>
    </row>
    <row r="17" spans="2:11" ht="45" x14ac:dyDescent="0.25">
      <c r="B17" s="2" t="s">
        <v>105</v>
      </c>
      <c r="C17" s="12" t="s">
        <v>5</v>
      </c>
      <c r="D17" s="2" t="s">
        <v>143</v>
      </c>
      <c r="E17" s="13" t="s">
        <v>117</v>
      </c>
      <c r="F17" s="4"/>
      <c r="G17" s="13" t="s">
        <v>53</v>
      </c>
      <c r="H17" s="2" t="s">
        <v>189</v>
      </c>
      <c r="I17" s="13" t="s">
        <v>162</v>
      </c>
      <c r="J17" s="4"/>
      <c r="K17" s="13" t="s">
        <v>80</v>
      </c>
    </row>
    <row r="18" spans="2:11" ht="60" x14ac:dyDescent="0.25">
      <c r="B18" s="4"/>
      <c r="C18" s="12" t="s">
        <v>6</v>
      </c>
      <c r="D18" s="2" t="s">
        <v>144</v>
      </c>
      <c r="E18" s="13" t="s">
        <v>118</v>
      </c>
      <c r="F18" s="4"/>
      <c r="G18" s="13" t="s">
        <v>20</v>
      </c>
      <c r="H18" s="4"/>
      <c r="I18" s="13" t="s">
        <v>161</v>
      </c>
      <c r="J18" s="4"/>
      <c r="K18" s="13" t="s">
        <v>81</v>
      </c>
    </row>
    <row r="19" spans="2:11" ht="30" x14ac:dyDescent="0.25">
      <c r="B19" s="4"/>
      <c r="C19" s="12" t="s">
        <v>29</v>
      </c>
      <c r="D19" s="2" t="s">
        <v>145</v>
      </c>
      <c r="E19" s="13" t="s">
        <v>119</v>
      </c>
      <c r="F19" s="4"/>
      <c r="G19" s="13" t="s">
        <v>54</v>
      </c>
      <c r="H19" s="4"/>
      <c r="I19" s="13" t="s">
        <v>163</v>
      </c>
      <c r="J19" s="4"/>
      <c r="K19" s="13" t="s">
        <v>82</v>
      </c>
    </row>
    <row r="20" spans="2:11" ht="45" x14ac:dyDescent="0.25">
      <c r="B20" s="4"/>
      <c r="C20" s="12" t="s">
        <v>30</v>
      </c>
      <c r="D20" s="2" t="s">
        <v>146</v>
      </c>
      <c r="E20" s="13" t="s">
        <v>120</v>
      </c>
      <c r="F20" s="4"/>
      <c r="G20" s="13" t="s">
        <v>55</v>
      </c>
      <c r="H20" s="4"/>
      <c r="I20" s="13" t="s">
        <v>164</v>
      </c>
      <c r="J20" s="4"/>
      <c r="K20" s="13" t="s">
        <v>83</v>
      </c>
    </row>
    <row r="21" spans="2:11" ht="30" x14ac:dyDescent="0.25">
      <c r="B21" s="4"/>
      <c r="C21" s="12" t="s">
        <v>31</v>
      </c>
      <c r="D21" s="2" t="s">
        <v>147</v>
      </c>
      <c r="E21" s="13" t="s">
        <v>121</v>
      </c>
      <c r="F21" s="4"/>
      <c r="G21" s="13" t="s">
        <v>56</v>
      </c>
      <c r="H21" s="4"/>
      <c r="I21" s="13" t="s">
        <v>165</v>
      </c>
      <c r="J21" s="4"/>
      <c r="K21" s="13" t="s">
        <v>84</v>
      </c>
    </row>
    <row r="22" spans="2:11" ht="30" x14ac:dyDescent="0.25">
      <c r="B22" s="4"/>
      <c r="C22" s="12" t="s">
        <v>32</v>
      </c>
      <c r="D22" s="2" t="s">
        <v>148</v>
      </c>
      <c r="E22" s="13" t="s">
        <v>122</v>
      </c>
      <c r="F22" s="4"/>
      <c r="G22" s="13" t="s">
        <v>57</v>
      </c>
      <c r="H22" s="4"/>
      <c r="I22" s="13" t="s">
        <v>166</v>
      </c>
      <c r="J22" s="4"/>
      <c r="K22" s="13" t="s">
        <v>85</v>
      </c>
    </row>
    <row r="23" spans="2:11" ht="30" x14ac:dyDescent="0.25">
      <c r="B23" s="4"/>
      <c r="C23" s="12" t="s">
        <v>33</v>
      </c>
      <c r="D23" s="2" t="s">
        <v>149</v>
      </c>
      <c r="E23" s="13" t="s">
        <v>123</v>
      </c>
      <c r="F23" s="4"/>
      <c r="G23" s="13" t="s">
        <v>58</v>
      </c>
      <c r="H23" s="4"/>
      <c r="I23" s="13" t="s">
        <v>167</v>
      </c>
      <c r="J23" s="4"/>
      <c r="K23" s="13" t="s">
        <v>86</v>
      </c>
    </row>
    <row r="24" spans="2:11" ht="30" x14ac:dyDescent="0.25">
      <c r="B24" s="4"/>
      <c r="C24" s="12" t="s">
        <v>34</v>
      </c>
      <c r="D24" s="4"/>
      <c r="E24" s="13" t="s">
        <v>124</v>
      </c>
      <c r="F24" s="4"/>
      <c r="G24" s="13" t="s">
        <v>59</v>
      </c>
      <c r="H24" s="4"/>
      <c r="I24" s="13" t="s">
        <v>168</v>
      </c>
      <c r="J24" s="4"/>
      <c r="K24" s="13" t="s">
        <v>87</v>
      </c>
    </row>
    <row r="25" spans="2:11" ht="30" x14ac:dyDescent="0.25">
      <c r="B25" s="4"/>
      <c r="C25" s="4"/>
      <c r="D25" s="4"/>
      <c r="E25" s="13" t="s">
        <v>125</v>
      </c>
      <c r="F25" s="4"/>
      <c r="G25" s="13" t="s">
        <v>60</v>
      </c>
      <c r="H25" s="4"/>
      <c r="I25" s="13" t="s">
        <v>169</v>
      </c>
      <c r="J25" s="4"/>
      <c r="K25" s="13" t="s">
        <v>88</v>
      </c>
    </row>
    <row r="26" spans="2:11" ht="30" x14ac:dyDescent="0.25">
      <c r="B26" s="4"/>
      <c r="C26" s="4"/>
      <c r="D26" s="4"/>
      <c r="E26" s="13" t="s">
        <v>126</v>
      </c>
      <c r="F26" s="4"/>
      <c r="G26" s="13" t="s">
        <v>45</v>
      </c>
      <c r="H26" s="4"/>
      <c r="I26" s="13" t="s">
        <v>170</v>
      </c>
      <c r="J26" s="4"/>
      <c r="K26" s="13" t="s">
        <v>89</v>
      </c>
    </row>
    <row r="27" spans="2:11" ht="30" x14ac:dyDescent="0.25">
      <c r="B27" s="4"/>
      <c r="C27" s="4"/>
      <c r="D27" s="4"/>
      <c r="E27" s="4"/>
      <c r="F27" s="4"/>
      <c r="G27" s="13" t="s">
        <v>61</v>
      </c>
      <c r="H27" s="4"/>
      <c r="I27" s="13" t="s">
        <v>171</v>
      </c>
      <c r="J27" s="4"/>
      <c r="K27" s="13" t="s">
        <v>90</v>
      </c>
    </row>
    <row r="28" spans="2:11" x14ac:dyDescent="0.25">
      <c r="B28" s="4"/>
      <c r="C28" s="4"/>
      <c r="D28" s="4"/>
      <c r="E28" s="4"/>
      <c r="F28" s="4"/>
      <c r="G28" s="13" t="s">
        <v>62</v>
      </c>
      <c r="H28" s="4"/>
      <c r="I28" s="13" t="s">
        <v>172</v>
      </c>
      <c r="J28" s="4"/>
      <c r="K28" s="13" t="s">
        <v>91</v>
      </c>
    </row>
    <row r="29" spans="2:11" x14ac:dyDescent="0.25">
      <c r="B29" s="4"/>
      <c r="C29" s="4"/>
      <c r="D29" s="4"/>
      <c r="E29" s="4"/>
      <c r="F29" s="4"/>
      <c r="G29" s="13" t="s">
        <v>63</v>
      </c>
      <c r="H29" s="4"/>
      <c r="I29" s="13" t="s">
        <v>173</v>
      </c>
      <c r="J29" s="4"/>
      <c r="K29" s="13" t="s">
        <v>92</v>
      </c>
    </row>
    <row r="30" spans="2:11" ht="30" x14ac:dyDescent="0.25">
      <c r="B30" s="4"/>
      <c r="C30" s="4"/>
      <c r="D30" s="4"/>
      <c r="E30" s="4"/>
      <c r="F30" s="4"/>
      <c r="G30" s="13" t="s">
        <v>64</v>
      </c>
      <c r="H30" s="4"/>
      <c r="I30" s="13" t="s">
        <v>174</v>
      </c>
      <c r="J30" s="4"/>
      <c r="K30" s="13" t="s">
        <v>178</v>
      </c>
    </row>
    <row r="31" spans="2:11" ht="30" x14ac:dyDescent="0.25">
      <c r="B31" s="4"/>
      <c r="C31" s="4"/>
      <c r="D31" s="4"/>
      <c r="E31" s="4"/>
      <c r="F31" s="4"/>
      <c r="G31" s="13" t="s">
        <v>65</v>
      </c>
      <c r="H31" s="4"/>
      <c r="I31" s="13" t="s">
        <v>175</v>
      </c>
      <c r="J31" s="4"/>
      <c r="K31" s="13" t="s">
        <v>93</v>
      </c>
    </row>
    <row r="32" spans="2:11" ht="45" x14ac:dyDescent="0.25">
      <c r="B32" s="4"/>
      <c r="C32" s="4"/>
      <c r="D32" s="4"/>
      <c r="E32" s="4"/>
      <c r="F32" s="4"/>
      <c r="G32" s="13" t="s">
        <v>66</v>
      </c>
      <c r="H32" s="4"/>
      <c r="I32" s="13" t="s">
        <v>176</v>
      </c>
      <c r="J32" s="4"/>
      <c r="K32" s="4"/>
    </row>
    <row r="33" spans="2:11" x14ac:dyDescent="0.25">
      <c r="B33" s="4"/>
      <c r="C33" s="4"/>
      <c r="D33" s="4"/>
      <c r="E33" s="4"/>
      <c r="F33" s="4"/>
      <c r="G33" s="13" t="s">
        <v>67</v>
      </c>
      <c r="H33" s="4"/>
      <c r="I33" s="13" t="s">
        <v>177</v>
      </c>
      <c r="J33" s="4"/>
      <c r="K33" s="4"/>
    </row>
    <row r="34" spans="2:11" ht="30" x14ac:dyDescent="0.25">
      <c r="B34" s="4"/>
      <c r="C34" s="4"/>
      <c r="D34" s="4"/>
      <c r="E34" s="4"/>
      <c r="F34" s="4"/>
      <c r="G34" s="13" t="s">
        <v>68</v>
      </c>
      <c r="H34" s="4"/>
      <c r="I34" s="4"/>
      <c r="J34" s="4"/>
      <c r="K34" s="4"/>
    </row>
    <row r="35" spans="2:11" x14ac:dyDescent="0.25">
      <c r="B35" s="4"/>
      <c r="C35" s="4"/>
      <c r="D35" s="4"/>
      <c r="E35" s="4"/>
      <c r="F35" s="4"/>
      <c r="G35" s="13" t="s">
        <v>15</v>
      </c>
      <c r="H35" s="4"/>
      <c r="I35" s="4"/>
      <c r="J35" s="4"/>
      <c r="K35" s="4"/>
    </row>
    <row r="36" spans="2:1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mergeCells count="2">
    <mergeCell ref="B2:K2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5"/>
  <sheetViews>
    <sheetView workbookViewId="0">
      <selection activeCell="D248" sqref="D248:F250"/>
    </sheetView>
  </sheetViews>
  <sheetFormatPr baseColWidth="10" defaultRowHeight="15" x14ac:dyDescent="0.25"/>
  <cols>
    <col min="1" max="1" width="46.42578125" bestFit="1" customWidth="1"/>
    <col min="2" max="2" width="33.28515625" bestFit="1" customWidth="1"/>
    <col min="3" max="3" width="16" customWidth="1"/>
    <col min="4" max="4" width="17.85546875" customWidth="1"/>
    <col min="5" max="5" width="16.28515625" customWidth="1"/>
    <col min="6" max="6" width="17.85546875" customWidth="1"/>
    <col min="7" max="7" width="18.140625" customWidth="1"/>
    <col min="8" max="8" width="19" customWidth="1"/>
    <col min="9" max="9" width="18.140625" customWidth="1"/>
    <col min="10" max="10" width="19.7109375" customWidth="1"/>
  </cols>
  <sheetData>
    <row r="3" spans="1:10" x14ac:dyDescent="0.25">
      <c r="A3" s="21" t="s">
        <v>217</v>
      </c>
      <c r="B3" s="21"/>
      <c r="C3" s="21"/>
    </row>
    <row r="4" spans="1:10" x14ac:dyDescent="0.25">
      <c r="A4" s="21"/>
      <c r="B4" s="21"/>
      <c r="C4" s="21"/>
    </row>
    <row r="5" spans="1:10" x14ac:dyDescent="0.25">
      <c r="A5" t="s">
        <v>229</v>
      </c>
    </row>
    <row r="7" spans="1:10" ht="45" x14ac:dyDescent="0.25">
      <c r="A7" s="8" t="s">
        <v>190</v>
      </c>
      <c r="B7" s="8" t="s">
        <v>194</v>
      </c>
      <c r="C7" s="8" t="s">
        <v>195</v>
      </c>
      <c r="D7" s="8" t="s">
        <v>196</v>
      </c>
      <c r="E7" s="8" t="s">
        <v>197</v>
      </c>
      <c r="F7" s="8" t="s">
        <v>198</v>
      </c>
      <c r="G7" s="8" t="s">
        <v>199</v>
      </c>
      <c r="H7" s="8" t="s">
        <v>200</v>
      </c>
      <c r="I7" s="8" t="s">
        <v>201</v>
      </c>
      <c r="J7" s="8" t="s">
        <v>202</v>
      </c>
    </row>
    <row r="8" spans="1:10" x14ac:dyDescent="0.25">
      <c r="A8" s="7">
        <v>12</v>
      </c>
      <c r="B8" s="7">
        <v>19</v>
      </c>
      <c r="C8" s="7">
        <v>18</v>
      </c>
      <c r="D8" s="7">
        <v>21</v>
      </c>
      <c r="E8" s="7">
        <v>5</v>
      </c>
      <c r="F8" s="7">
        <v>30</v>
      </c>
      <c r="G8" s="7">
        <v>12</v>
      </c>
      <c r="H8" s="7">
        <v>28</v>
      </c>
      <c r="I8" s="7">
        <v>11</v>
      </c>
      <c r="J8" s="7">
        <v>26</v>
      </c>
    </row>
    <row r="11" spans="1:10" ht="42" customHeight="1" x14ac:dyDescent="0.25">
      <c r="G11" s="22" t="s">
        <v>203</v>
      </c>
      <c r="H11" s="22"/>
      <c r="I11" s="22"/>
    </row>
    <row r="12" spans="1:10" x14ac:dyDescent="0.25">
      <c r="G12" t="s">
        <v>204</v>
      </c>
    </row>
    <row r="13" spans="1:10" x14ac:dyDescent="0.25">
      <c r="G13" t="s">
        <v>205</v>
      </c>
    </row>
    <row r="14" spans="1:10" x14ac:dyDescent="0.25">
      <c r="G14" t="s">
        <v>206</v>
      </c>
    </row>
    <row r="15" spans="1:10" x14ac:dyDescent="0.25">
      <c r="G15" t="s">
        <v>207</v>
      </c>
    </row>
    <row r="16" spans="1:10" x14ac:dyDescent="0.25">
      <c r="G16" t="s">
        <v>208</v>
      </c>
    </row>
    <row r="17" spans="1:7" x14ac:dyDescent="0.25">
      <c r="G17" t="s">
        <v>209</v>
      </c>
    </row>
    <row r="18" spans="1:7" x14ac:dyDescent="0.25">
      <c r="G18" t="s">
        <v>210</v>
      </c>
    </row>
    <row r="19" spans="1:7" x14ac:dyDescent="0.25">
      <c r="G19" t="s">
        <v>211</v>
      </c>
    </row>
    <row r="20" spans="1:7" x14ac:dyDescent="0.25">
      <c r="G20" t="s">
        <v>212</v>
      </c>
    </row>
    <row r="27" spans="1:7" x14ac:dyDescent="0.25">
      <c r="A27" s="21" t="s">
        <v>216</v>
      </c>
      <c r="B27" s="21"/>
      <c r="C27" s="21"/>
    </row>
    <row r="28" spans="1:7" x14ac:dyDescent="0.25">
      <c r="A28" s="21"/>
      <c r="B28" s="21"/>
      <c r="C28" s="21"/>
    </row>
    <row r="30" spans="1:7" x14ac:dyDescent="0.25">
      <c r="A30" s="14" t="s">
        <v>191</v>
      </c>
      <c r="B30" s="14" t="s">
        <v>190</v>
      </c>
    </row>
    <row r="31" spans="1:7" x14ac:dyDescent="0.25">
      <c r="A31" s="6" t="s">
        <v>103</v>
      </c>
      <c r="B31" s="5">
        <v>1</v>
      </c>
    </row>
    <row r="32" spans="1:7" x14ac:dyDescent="0.25">
      <c r="A32" s="6" t="s">
        <v>95</v>
      </c>
      <c r="B32" s="5">
        <v>1</v>
      </c>
    </row>
    <row r="33" spans="1:6" x14ac:dyDescent="0.25">
      <c r="A33" s="6" t="s">
        <v>96</v>
      </c>
      <c r="B33" s="5">
        <v>1</v>
      </c>
      <c r="D33" s="23" t="s">
        <v>219</v>
      </c>
      <c r="E33" s="23"/>
      <c r="F33" s="23"/>
    </row>
    <row r="34" spans="1:6" x14ac:dyDescent="0.25">
      <c r="A34" s="6" t="s">
        <v>100</v>
      </c>
      <c r="B34" s="5">
        <v>1</v>
      </c>
      <c r="D34" s="23"/>
      <c r="E34" s="23"/>
      <c r="F34" s="23"/>
    </row>
    <row r="35" spans="1:6" x14ac:dyDescent="0.25">
      <c r="A35" s="6" t="s">
        <v>94</v>
      </c>
      <c r="B35" s="5">
        <v>1</v>
      </c>
      <c r="D35" s="23"/>
      <c r="E35" s="23"/>
      <c r="F35" s="23"/>
    </row>
    <row r="36" spans="1:6" x14ac:dyDescent="0.25">
      <c r="A36" s="6" t="s">
        <v>101</v>
      </c>
      <c r="B36" s="5">
        <v>1</v>
      </c>
    </row>
    <row r="37" spans="1:6" x14ac:dyDescent="0.25">
      <c r="A37" s="6" t="s">
        <v>97</v>
      </c>
      <c r="B37" s="5">
        <v>1</v>
      </c>
    </row>
    <row r="38" spans="1:6" x14ac:dyDescent="0.25">
      <c r="A38" s="6" t="s">
        <v>104</v>
      </c>
      <c r="B38" s="5">
        <v>1</v>
      </c>
    </row>
    <row r="39" spans="1:6" x14ac:dyDescent="0.25">
      <c r="A39" s="6" t="s">
        <v>98</v>
      </c>
      <c r="B39" s="5">
        <v>1</v>
      </c>
    </row>
    <row r="40" spans="1:6" x14ac:dyDescent="0.25">
      <c r="A40" s="6" t="s">
        <v>105</v>
      </c>
      <c r="B40" s="5">
        <v>1</v>
      </c>
    </row>
    <row r="41" spans="1:6" x14ac:dyDescent="0.25">
      <c r="A41" s="6" t="s">
        <v>99</v>
      </c>
      <c r="B41" s="5">
        <v>1</v>
      </c>
    </row>
    <row r="42" spans="1:6" x14ac:dyDescent="0.25">
      <c r="A42" s="6" t="s">
        <v>102</v>
      </c>
      <c r="B42" s="5">
        <v>1</v>
      </c>
    </row>
    <row r="43" spans="1:6" x14ac:dyDescent="0.25">
      <c r="A43" s="6" t="s">
        <v>192</v>
      </c>
      <c r="B43" s="5"/>
    </row>
    <row r="44" spans="1:6" x14ac:dyDescent="0.25">
      <c r="A44" s="15" t="s">
        <v>193</v>
      </c>
      <c r="B44" s="16">
        <v>12</v>
      </c>
    </row>
    <row r="46" spans="1:6" x14ac:dyDescent="0.25">
      <c r="A46" s="21" t="s">
        <v>215</v>
      </c>
      <c r="B46" s="21"/>
      <c r="C46" s="21"/>
    </row>
    <row r="47" spans="1:6" x14ac:dyDescent="0.25">
      <c r="A47" s="21"/>
      <c r="B47" s="21"/>
      <c r="C47" s="21"/>
    </row>
    <row r="49" spans="1:6" x14ac:dyDescent="0.25">
      <c r="A49" s="14" t="s">
        <v>191</v>
      </c>
      <c r="B49" s="14" t="s">
        <v>194</v>
      </c>
    </row>
    <row r="50" spans="1:6" x14ac:dyDescent="0.25">
      <c r="A50" s="6" t="s">
        <v>29</v>
      </c>
      <c r="B50" s="5">
        <v>1</v>
      </c>
    </row>
    <row r="51" spans="1:6" x14ac:dyDescent="0.25">
      <c r="A51" s="6" t="s">
        <v>6</v>
      </c>
      <c r="B51" s="5">
        <v>1</v>
      </c>
    </row>
    <row r="52" spans="1:6" x14ac:dyDescent="0.25">
      <c r="A52" s="6" t="s">
        <v>31</v>
      </c>
      <c r="B52" s="5">
        <v>1</v>
      </c>
    </row>
    <row r="53" spans="1:6" x14ac:dyDescent="0.25">
      <c r="A53" s="6" t="s">
        <v>26</v>
      </c>
      <c r="B53" s="5">
        <v>1</v>
      </c>
    </row>
    <row r="54" spans="1:6" x14ac:dyDescent="0.25">
      <c r="A54" s="6" t="s">
        <v>25</v>
      </c>
      <c r="B54" s="5">
        <v>1</v>
      </c>
    </row>
    <row r="55" spans="1:6" x14ac:dyDescent="0.25">
      <c r="A55" s="6" t="s">
        <v>28</v>
      </c>
      <c r="B55" s="5">
        <v>1</v>
      </c>
      <c r="D55" s="23" t="s">
        <v>220</v>
      </c>
      <c r="E55" s="23"/>
      <c r="F55" s="23"/>
    </row>
    <row r="56" spans="1:6" x14ac:dyDescent="0.25">
      <c r="A56" s="6" t="s">
        <v>27</v>
      </c>
      <c r="B56" s="5">
        <v>1</v>
      </c>
      <c r="D56" s="23"/>
      <c r="E56" s="23"/>
      <c r="F56" s="23"/>
    </row>
    <row r="57" spans="1:6" x14ac:dyDescent="0.25">
      <c r="A57" s="6" t="s">
        <v>21</v>
      </c>
      <c r="B57" s="5">
        <v>1</v>
      </c>
      <c r="D57" s="23"/>
      <c r="E57" s="23"/>
      <c r="F57" s="23"/>
    </row>
    <row r="58" spans="1:6" x14ac:dyDescent="0.25">
      <c r="A58" s="6" t="s">
        <v>33</v>
      </c>
      <c r="B58" s="5">
        <v>1</v>
      </c>
    </row>
    <row r="59" spans="1:6" x14ac:dyDescent="0.25">
      <c r="A59" s="6" t="s">
        <v>4</v>
      </c>
      <c r="B59" s="5">
        <v>1</v>
      </c>
    </row>
    <row r="60" spans="1:6" x14ac:dyDescent="0.25">
      <c r="A60" s="6" t="s">
        <v>16</v>
      </c>
      <c r="B60" s="5">
        <v>1</v>
      </c>
    </row>
    <row r="61" spans="1:6" x14ac:dyDescent="0.25">
      <c r="A61" s="6" t="s">
        <v>5</v>
      </c>
      <c r="B61" s="5">
        <v>1</v>
      </c>
    </row>
    <row r="62" spans="1:6" x14ac:dyDescent="0.25">
      <c r="A62" s="6" t="s">
        <v>8</v>
      </c>
      <c r="B62" s="5">
        <v>1</v>
      </c>
    </row>
    <row r="63" spans="1:6" x14ac:dyDescent="0.25">
      <c r="A63" s="6" t="s">
        <v>30</v>
      </c>
      <c r="B63" s="5">
        <v>1</v>
      </c>
    </row>
    <row r="64" spans="1:6" x14ac:dyDescent="0.25">
      <c r="A64" s="6" t="s">
        <v>24</v>
      </c>
      <c r="B64" s="5">
        <v>1</v>
      </c>
    </row>
    <row r="65" spans="1:3" x14ac:dyDescent="0.25">
      <c r="A65" s="6" t="s">
        <v>32</v>
      </c>
      <c r="B65" s="5">
        <v>1</v>
      </c>
    </row>
    <row r="66" spans="1:3" x14ac:dyDescent="0.25">
      <c r="A66" s="6" t="s">
        <v>22</v>
      </c>
      <c r="B66" s="5">
        <v>1</v>
      </c>
    </row>
    <row r="67" spans="1:3" x14ac:dyDescent="0.25">
      <c r="A67" s="6" t="s">
        <v>34</v>
      </c>
      <c r="B67" s="5">
        <v>1</v>
      </c>
    </row>
    <row r="68" spans="1:3" x14ac:dyDescent="0.25">
      <c r="A68" s="6" t="s">
        <v>23</v>
      </c>
      <c r="B68" s="5">
        <v>1</v>
      </c>
    </row>
    <row r="69" spans="1:3" x14ac:dyDescent="0.25">
      <c r="A69" s="6" t="s">
        <v>192</v>
      </c>
      <c r="B69" s="5"/>
    </row>
    <row r="70" spans="1:3" x14ac:dyDescent="0.25">
      <c r="A70" s="15" t="s">
        <v>193</v>
      </c>
      <c r="B70" s="16">
        <v>19</v>
      </c>
    </row>
    <row r="72" spans="1:3" x14ac:dyDescent="0.25">
      <c r="A72" s="21" t="s">
        <v>214</v>
      </c>
      <c r="B72" s="21"/>
      <c r="C72" s="21"/>
    </row>
    <row r="73" spans="1:3" x14ac:dyDescent="0.25">
      <c r="A73" s="21"/>
      <c r="B73" s="21"/>
      <c r="C73" s="21"/>
    </row>
    <row r="75" spans="1:3" x14ac:dyDescent="0.25">
      <c r="A75" s="14" t="s">
        <v>191</v>
      </c>
      <c r="B75" s="14" t="s">
        <v>195</v>
      </c>
    </row>
    <row r="76" spans="1:3" x14ac:dyDescent="0.25">
      <c r="A76" s="6" t="s">
        <v>148</v>
      </c>
      <c r="B76" s="5">
        <v>1</v>
      </c>
    </row>
    <row r="77" spans="1:3" x14ac:dyDescent="0.25">
      <c r="A77" s="6" t="s">
        <v>149</v>
      </c>
      <c r="B77" s="5">
        <v>1</v>
      </c>
    </row>
    <row r="78" spans="1:3" x14ac:dyDescent="0.25">
      <c r="A78" s="6" t="s">
        <v>137</v>
      </c>
      <c r="B78" s="5">
        <v>1</v>
      </c>
    </row>
    <row r="79" spans="1:3" x14ac:dyDescent="0.25">
      <c r="A79" s="6" t="s">
        <v>146</v>
      </c>
      <c r="B79" s="5">
        <v>1</v>
      </c>
    </row>
    <row r="80" spans="1:3" x14ac:dyDescent="0.25">
      <c r="A80" s="6" t="s">
        <v>142</v>
      </c>
      <c r="B80" s="5">
        <v>1</v>
      </c>
    </row>
    <row r="81" spans="1:6" x14ac:dyDescent="0.25">
      <c r="A81" s="6" t="s">
        <v>139</v>
      </c>
      <c r="B81" s="5">
        <v>1</v>
      </c>
      <c r="D81" s="23" t="s">
        <v>221</v>
      </c>
      <c r="E81" s="23"/>
      <c r="F81" s="23"/>
    </row>
    <row r="82" spans="1:6" x14ac:dyDescent="0.25">
      <c r="A82" s="6" t="s">
        <v>135</v>
      </c>
      <c r="B82" s="5">
        <v>1</v>
      </c>
      <c r="D82" s="23"/>
      <c r="E82" s="23"/>
      <c r="F82" s="23"/>
    </row>
    <row r="83" spans="1:6" x14ac:dyDescent="0.25">
      <c r="A83" s="6" t="s">
        <v>134</v>
      </c>
      <c r="B83" s="5">
        <v>1</v>
      </c>
      <c r="D83" s="23"/>
      <c r="E83" s="23"/>
      <c r="F83" s="23"/>
    </row>
    <row r="84" spans="1:6" x14ac:dyDescent="0.25">
      <c r="A84" s="6" t="s">
        <v>141</v>
      </c>
      <c r="B84" s="5">
        <v>1</v>
      </c>
    </row>
    <row r="85" spans="1:6" x14ac:dyDescent="0.25">
      <c r="A85" s="6" t="s">
        <v>133</v>
      </c>
      <c r="B85" s="5">
        <v>1</v>
      </c>
    </row>
    <row r="86" spans="1:6" x14ac:dyDescent="0.25">
      <c r="A86" s="6" t="s">
        <v>145</v>
      </c>
      <c r="B86" s="5">
        <v>1</v>
      </c>
    </row>
    <row r="87" spans="1:6" x14ac:dyDescent="0.25">
      <c r="A87" s="6" t="s">
        <v>144</v>
      </c>
      <c r="B87" s="5">
        <v>1</v>
      </c>
    </row>
    <row r="88" spans="1:6" x14ac:dyDescent="0.25">
      <c r="A88" s="6" t="s">
        <v>147</v>
      </c>
      <c r="B88" s="5">
        <v>1</v>
      </c>
    </row>
    <row r="89" spans="1:6" x14ac:dyDescent="0.25">
      <c r="A89" s="6" t="s">
        <v>143</v>
      </c>
      <c r="B89" s="5">
        <v>1</v>
      </c>
    </row>
    <row r="90" spans="1:6" x14ac:dyDescent="0.25">
      <c r="A90" s="6" t="s">
        <v>140</v>
      </c>
      <c r="B90" s="5">
        <v>1</v>
      </c>
    </row>
    <row r="91" spans="1:6" x14ac:dyDescent="0.25">
      <c r="A91" s="6" t="s">
        <v>138</v>
      </c>
      <c r="B91" s="5">
        <v>1</v>
      </c>
    </row>
    <row r="92" spans="1:6" x14ac:dyDescent="0.25">
      <c r="A92" s="6" t="s">
        <v>136</v>
      </c>
      <c r="B92" s="5">
        <v>1</v>
      </c>
    </row>
    <row r="93" spans="1:6" x14ac:dyDescent="0.25">
      <c r="A93" s="6" t="s">
        <v>132</v>
      </c>
      <c r="B93" s="5">
        <v>1</v>
      </c>
    </row>
    <row r="94" spans="1:6" x14ac:dyDescent="0.25">
      <c r="A94" s="15" t="s">
        <v>193</v>
      </c>
      <c r="B94" s="16">
        <v>18</v>
      </c>
    </row>
    <row r="96" spans="1:6" x14ac:dyDescent="0.25">
      <c r="A96" s="21" t="s">
        <v>213</v>
      </c>
      <c r="B96" s="21"/>
      <c r="C96" s="21"/>
    </row>
    <row r="97" spans="1:6" x14ac:dyDescent="0.25">
      <c r="A97" s="21"/>
      <c r="B97" s="21"/>
      <c r="C97" s="21"/>
    </row>
    <row r="99" spans="1:6" x14ac:dyDescent="0.25">
      <c r="A99" s="14" t="s">
        <v>191</v>
      </c>
      <c r="B99" s="14" t="s">
        <v>196</v>
      </c>
    </row>
    <row r="100" spans="1:6" x14ac:dyDescent="0.25">
      <c r="A100" s="6" t="s">
        <v>110</v>
      </c>
      <c r="B100" s="5">
        <v>1</v>
      </c>
    </row>
    <row r="101" spans="1:6" x14ac:dyDescent="0.25">
      <c r="A101" s="6" t="s">
        <v>125</v>
      </c>
      <c r="B101" s="5">
        <v>1</v>
      </c>
    </row>
    <row r="102" spans="1:6" x14ac:dyDescent="0.25">
      <c r="A102" s="6" t="s">
        <v>107</v>
      </c>
      <c r="B102" s="5">
        <v>1</v>
      </c>
    </row>
    <row r="103" spans="1:6" x14ac:dyDescent="0.25">
      <c r="A103" s="6" t="s">
        <v>121</v>
      </c>
      <c r="B103" s="5">
        <v>1</v>
      </c>
    </row>
    <row r="104" spans="1:6" x14ac:dyDescent="0.25">
      <c r="A104" s="6" t="s">
        <v>119</v>
      </c>
      <c r="B104" s="5">
        <v>1</v>
      </c>
    </row>
    <row r="105" spans="1:6" x14ac:dyDescent="0.25">
      <c r="A105" s="6" t="s">
        <v>115</v>
      </c>
      <c r="B105" s="5">
        <v>1</v>
      </c>
    </row>
    <row r="106" spans="1:6" x14ac:dyDescent="0.25">
      <c r="A106" s="6" t="s">
        <v>106</v>
      </c>
      <c r="B106" s="5">
        <v>1</v>
      </c>
      <c r="D106" s="23" t="s">
        <v>222</v>
      </c>
      <c r="E106" s="23"/>
      <c r="F106" s="23"/>
    </row>
    <row r="107" spans="1:6" x14ac:dyDescent="0.25">
      <c r="A107" s="6" t="s">
        <v>114</v>
      </c>
      <c r="B107" s="5">
        <v>1</v>
      </c>
      <c r="D107" s="23"/>
      <c r="E107" s="23"/>
      <c r="F107" s="23"/>
    </row>
    <row r="108" spans="1:6" x14ac:dyDescent="0.25">
      <c r="A108" s="6" t="s">
        <v>126</v>
      </c>
      <c r="B108" s="5">
        <v>1</v>
      </c>
      <c r="D108" s="23"/>
      <c r="E108" s="23"/>
      <c r="F108" s="23"/>
    </row>
    <row r="109" spans="1:6" x14ac:dyDescent="0.25">
      <c r="A109" s="6" t="s">
        <v>123</v>
      </c>
      <c r="B109" s="5">
        <v>1</v>
      </c>
    </row>
    <row r="110" spans="1:6" x14ac:dyDescent="0.25">
      <c r="A110" s="6" t="s">
        <v>108</v>
      </c>
      <c r="B110" s="5">
        <v>1</v>
      </c>
    </row>
    <row r="111" spans="1:6" x14ac:dyDescent="0.25">
      <c r="A111" s="6" t="s">
        <v>117</v>
      </c>
      <c r="B111" s="5">
        <v>1</v>
      </c>
    </row>
    <row r="112" spans="1:6" x14ac:dyDescent="0.25">
      <c r="A112" s="6" t="s">
        <v>120</v>
      </c>
      <c r="B112" s="5">
        <v>1</v>
      </c>
    </row>
    <row r="113" spans="1:6" x14ac:dyDescent="0.25">
      <c r="A113" s="6" t="s">
        <v>118</v>
      </c>
      <c r="B113" s="5">
        <v>1</v>
      </c>
    </row>
    <row r="114" spans="1:6" x14ac:dyDescent="0.25">
      <c r="A114" s="6" t="s">
        <v>111</v>
      </c>
      <c r="B114" s="5">
        <v>1</v>
      </c>
    </row>
    <row r="115" spans="1:6" x14ac:dyDescent="0.25">
      <c r="A115" s="6" t="s">
        <v>116</v>
      </c>
      <c r="B115" s="5">
        <v>1</v>
      </c>
    </row>
    <row r="116" spans="1:6" x14ac:dyDescent="0.25">
      <c r="A116" s="6" t="s">
        <v>109</v>
      </c>
      <c r="B116" s="5">
        <v>1</v>
      </c>
    </row>
    <row r="117" spans="1:6" x14ac:dyDescent="0.25">
      <c r="A117" s="6" t="s">
        <v>124</v>
      </c>
      <c r="B117" s="5">
        <v>1</v>
      </c>
    </row>
    <row r="118" spans="1:6" x14ac:dyDescent="0.25">
      <c r="A118" s="6" t="s">
        <v>113</v>
      </c>
      <c r="B118" s="5">
        <v>1</v>
      </c>
    </row>
    <row r="119" spans="1:6" x14ac:dyDescent="0.25">
      <c r="A119" s="6" t="s">
        <v>122</v>
      </c>
      <c r="B119" s="5">
        <v>1</v>
      </c>
    </row>
    <row r="120" spans="1:6" x14ac:dyDescent="0.25">
      <c r="A120" s="6" t="s">
        <v>112</v>
      </c>
      <c r="B120" s="5">
        <v>1</v>
      </c>
    </row>
    <row r="121" spans="1:6" x14ac:dyDescent="0.25">
      <c r="A121" s="15" t="s">
        <v>193</v>
      </c>
      <c r="B121" s="16">
        <v>21</v>
      </c>
    </row>
    <row r="123" spans="1:6" x14ac:dyDescent="0.25">
      <c r="A123" s="21" t="s">
        <v>218</v>
      </c>
      <c r="B123" s="21"/>
      <c r="C123" s="21"/>
    </row>
    <row r="124" spans="1:6" x14ac:dyDescent="0.25">
      <c r="A124" s="21"/>
      <c r="B124" s="21"/>
      <c r="C124" s="21"/>
    </row>
    <row r="126" spans="1:6" x14ac:dyDescent="0.25">
      <c r="A126" s="14" t="s">
        <v>191</v>
      </c>
      <c r="B126" s="14" t="s">
        <v>197</v>
      </c>
    </row>
    <row r="127" spans="1:6" x14ac:dyDescent="0.25">
      <c r="A127" s="6" t="s">
        <v>129</v>
      </c>
      <c r="B127" s="5">
        <v>1</v>
      </c>
      <c r="D127" s="23" t="s">
        <v>223</v>
      </c>
      <c r="E127" s="23"/>
      <c r="F127" s="23"/>
    </row>
    <row r="128" spans="1:6" x14ac:dyDescent="0.25">
      <c r="A128" s="6" t="s">
        <v>130</v>
      </c>
      <c r="B128" s="5">
        <v>1</v>
      </c>
      <c r="D128" s="23"/>
      <c r="E128" s="23"/>
      <c r="F128" s="23"/>
    </row>
    <row r="129" spans="1:6" x14ac:dyDescent="0.25">
      <c r="A129" s="6" t="s">
        <v>131</v>
      </c>
      <c r="B129" s="5">
        <v>1</v>
      </c>
      <c r="D129" s="23"/>
      <c r="E129" s="23"/>
      <c r="F129" s="23"/>
    </row>
    <row r="130" spans="1:6" x14ac:dyDescent="0.25">
      <c r="A130" s="6" t="s">
        <v>128</v>
      </c>
      <c r="B130" s="5">
        <v>1</v>
      </c>
    </row>
    <row r="131" spans="1:6" x14ac:dyDescent="0.25">
      <c r="A131" s="6" t="s">
        <v>127</v>
      </c>
      <c r="B131" s="5">
        <v>1</v>
      </c>
    </row>
    <row r="132" spans="1:6" x14ac:dyDescent="0.25">
      <c r="A132" s="15" t="s">
        <v>193</v>
      </c>
      <c r="B132" s="16">
        <v>5</v>
      </c>
    </row>
    <row r="134" spans="1:6" x14ac:dyDescent="0.25">
      <c r="A134" s="21" t="s">
        <v>224</v>
      </c>
      <c r="B134" s="21"/>
      <c r="C134" s="21"/>
    </row>
    <row r="135" spans="1:6" x14ac:dyDescent="0.25">
      <c r="A135" s="21"/>
      <c r="B135" s="21"/>
      <c r="C135" s="21"/>
    </row>
    <row r="137" spans="1:6" x14ac:dyDescent="0.25">
      <c r="A137" s="14" t="s">
        <v>191</v>
      </c>
      <c r="B137" s="14" t="s">
        <v>198</v>
      </c>
    </row>
    <row r="138" spans="1:6" x14ac:dyDescent="0.25">
      <c r="A138" s="6" t="s">
        <v>46</v>
      </c>
      <c r="B138" s="5">
        <v>1</v>
      </c>
    </row>
    <row r="139" spans="1:6" x14ac:dyDescent="0.25">
      <c r="A139" s="6" t="s">
        <v>47</v>
      </c>
      <c r="B139" s="5">
        <v>2</v>
      </c>
    </row>
    <row r="140" spans="1:6" x14ac:dyDescent="0.25">
      <c r="A140" s="6" t="s">
        <v>53</v>
      </c>
      <c r="B140" s="5">
        <v>1</v>
      </c>
    </row>
    <row r="141" spans="1:6" x14ac:dyDescent="0.25">
      <c r="A141" s="6" t="s">
        <v>63</v>
      </c>
      <c r="B141" s="5">
        <v>1</v>
      </c>
    </row>
    <row r="142" spans="1:6" x14ac:dyDescent="0.25">
      <c r="A142" s="6" t="s">
        <v>56</v>
      </c>
      <c r="B142" s="5">
        <v>1</v>
      </c>
    </row>
    <row r="143" spans="1:6" x14ac:dyDescent="0.25">
      <c r="A143" s="6" t="s">
        <v>50</v>
      </c>
      <c r="B143" s="5">
        <v>1</v>
      </c>
    </row>
    <row r="144" spans="1:6" x14ac:dyDescent="0.25">
      <c r="A144" s="6" t="s">
        <v>64</v>
      </c>
      <c r="B144" s="5">
        <v>1</v>
      </c>
      <c r="D144" s="23" t="s">
        <v>230</v>
      </c>
      <c r="E144" s="23"/>
      <c r="F144" s="23"/>
    </row>
    <row r="145" spans="1:6" x14ac:dyDescent="0.25">
      <c r="A145" s="6" t="s">
        <v>54</v>
      </c>
      <c r="B145" s="5">
        <v>1</v>
      </c>
      <c r="D145" s="23"/>
      <c r="E145" s="23"/>
      <c r="F145" s="23"/>
    </row>
    <row r="146" spans="1:6" x14ac:dyDescent="0.25">
      <c r="A146" s="6" t="s">
        <v>68</v>
      </c>
      <c r="B146" s="5">
        <v>1</v>
      </c>
      <c r="D146" s="23"/>
      <c r="E146" s="23"/>
      <c r="F146" s="23"/>
    </row>
    <row r="147" spans="1:6" x14ac:dyDescent="0.25">
      <c r="A147" s="6" t="s">
        <v>20</v>
      </c>
      <c r="B147" s="5">
        <v>1</v>
      </c>
      <c r="D147" t="s">
        <v>204</v>
      </c>
    </row>
    <row r="148" spans="1:6" x14ac:dyDescent="0.25">
      <c r="A148" s="6" t="s">
        <v>51</v>
      </c>
      <c r="B148" s="5">
        <v>1</v>
      </c>
      <c r="D148" t="s">
        <v>231</v>
      </c>
    </row>
    <row r="149" spans="1:6" x14ac:dyDescent="0.25">
      <c r="A149" s="6" t="s">
        <v>58</v>
      </c>
      <c r="B149" s="5">
        <v>1</v>
      </c>
      <c r="D149" t="s">
        <v>232</v>
      </c>
    </row>
    <row r="150" spans="1:6" x14ac:dyDescent="0.25">
      <c r="A150" s="6" t="s">
        <v>59</v>
      </c>
      <c r="B150" s="5">
        <v>1</v>
      </c>
    </row>
    <row r="151" spans="1:6" x14ac:dyDescent="0.25">
      <c r="A151" s="6" t="s">
        <v>62</v>
      </c>
      <c r="B151" s="5">
        <v>1</v>
      </c>
    </row>
    <row r="152" spans="1:6" x14ac:dyDescent="0.25">
      <c r="A152" s="6" t="s">
        <v>66</v>
      </c>
      <c r="B152" s="5">
        <v>1</v>
      </c>
    </row>
    <row r="153" spans="1:6" x14ac:dyDescent="0.25">
      <c r="A153" s="6" t="s">
        <v>52</v>
      </c>
      <c r="B153" s="5">
        <v>1</v>
      </c>
    </row>
    <row r="154" spans="1:6" x14ac:dyDescent="0.25">
      <c r="A154" s="6" t="s">
        <v>15</v>
      </c>
      <c r="B154" s="5">
        <v>1</v>
      </c>
    </row>
    <row r="155" spans="1:6" x14ac:dyDescent="0.25">
      <c r="A155" s="6" t="s">
        <v>44</v>
      </c>
      <c r="B155" s="5">
        <v>1</v>
      </c>
    </row>
    <row r="156" spans="1:6" x14ac:dyDescent="0.25">
      <c r="A156" s="6" t="s">
        <v>60</v>
      </c>
      <c r="B156" s="5">
        <v>1</v>
      </c>
    </row>
    <row r="157" spans="1:6" x14ac:dyDescent="0.25">
      <c r="A157" s="6" t="s">
        <v>55</v>
      </c>
      <c r="B157" s="5">
        <v>1</v>
      </c>
    </row>
    <row r="158" spans="1:6" x14ac:dyDescent="0.25">
      <c r="A158" s="6" t="s">
        <v>67</v>
      </c>
      <c r="B158" s="5">
        <v>1</v>
      </c>
    </row>
    <row r="159" spans="1:6" x14ac:dyDescent="0.25">
      <c r="A159" s="6" t="s">
        <v>48</v>
      </c>
      <c r="B159" s="5">
        <v>1</v>
      </c>
    </row>
    <row r="160" spans="1:6" x14ac:dyDescent="0.25">
      <c r="A160" s="6" t="s">
        <v>65</v>
      </c>
      <c r="B160" s="5">
        <v>1</v>
      </c>
    </row>
    <row r="161" spans="1:6" x14ac:dyDescent="0.25">
      <c r="A161" s="6" t="s">
        <v>61</v>
      </c>
      <c r="B161" s="5">
        <v>1</v>
      </c>
    </row>
    <row r="162" spans="1:6" x14ac:dyDescent="0.25">
      <c r="A162" s="6" t="s">
        <v>49</v>
      </c>
      <c r="B162" s="5">
        <v>1</v>
      </c>
    </row>
    <row r="163" spans="1:6" x14ac:dyDescent="0.25">
      <c r="A163" s="6" t="s">
        <v>45</v>
      </c>
      <c r="B163" s="5">
        <v>3</v>
      </c>
    </row>
    <row r="164" spans="1:6" x14ac:dyDescent="0.25">
      <c r="A164" s="6" t="s">
        <v>57</v>
      </c>
      <c r="B164" s="5">
        <v>1</v>
      </c>
    </row>
    <row r="165" spans="1:6" x14ac:dyDescent="0.25">
      <c r="A165" s="15" t="s">
        <v>193</v>
      </c>
      <c r="B165" s="16">
        <v>30</v>
      </c>
    </row>
    <row r="167" spans="1:6" x14ac:dyDescent="0.25">
      <c r="A167" s="21" t="s">
        <v>225</v>
      </c>
      <c r="B167" s="21"/>
      <c r="C167" s="21"/>
    </row>
    <row r="168" spans="1:6" x14ac:dyDescent="0.25">
      <c r="A168" s="21"/>
      <c r="B168" s="21"/>
      <c r="C168" s="21"/>
    </row>
    <row r="170" spans="1:6" x14ac:dyDescent="0.25">
      <c r="A170" s="14" t="s">
        <v>191</v>
      </c>
      <c r="B170" s="14" t="s">
        <v>199</v>
      </c>
    </row>
    <row r="171" spans="1:6" x14ac:dyDescent="0.25">
      <c r="A171" s="6" t="s">
        <v>181</v>
      </c>
      <c r="B171" s="5">
        <v>1</v>
      </c>
    </row>
    <row r="172" spans="1:6" x14ac:dyDescent="0.25">
      <c r="A172" s="6" t="s">
        <v>186</v>
      </c>
      <c r="B172" s="5">
        <v>1</v>
      </c>
    </row>
    <row r="173" spans="1:6" x14ac:dyDescent="0.25">
      <c r="A173" s="6" t="s">
        <v>180</v>
      </c>
      <c r="B173" s="5">
        <v>1</v>
      </c>
    </row>
    <row r="174" spans="1:6" x14ac:dyDescent="0.25">
      <c r="A174" s="6" t="s">
        <v>188</v>
      </c>
      <c r="B174" s="5">
        <v>1</v>
      </c>
      <c r="D174" s="23" t="s">
        <v>233</v>
      </c>
      <c r="E174" s="23"/>
      <c r="F174" s="23"/>
    </row>
    <row r="175" spans="1:6" x14ac:dyDescent="0.25">
      <c r="A175" s="6" t="s">
        <v>182</v>
      </c>
      <c r="B175" s="5">
        <v>2</v>
      </c>
      <c r="D175" s="23"/>
      <c r="E175" s="23"/>
      <c r="F175" s="23"/>
    </row>
    <row r="176" spans="1:6" x14ac:dyDescent="0.25">
      <c r="A176" s="6" t="s">
        <v>179</v>
      </c>
      <c r="B176" s="5">
        <v>1</v>
      </c>
      <c r="D176" s="23"/>
      <c r="E176" s="23"/>
      <c r="F176" s="23"/>
    </row>
    <row r="177" spans="1:4" x14ac:dyDescent="0.25">
      <c r="A177" s="6" t="s">
        <v>187</v>
      </c>
      <c r="B177" s="5">
        <v>1</v>
      </c>
      <c r="D177" t="s">
        <v>234</v>
      </c>
    </row>
    <row r="178" spans="1:4" x14ac:dyDescent="0.25">
      <c r="A178" s="6" t="s">
        <v>189</v>
      </c>
      <c r="B178" s="5">
        <v>1</v>
      </c>
      <c r="D178" t="s">
        <v>235</v>
      </c>
    </row>
    <row r="179" spans="1:4" x14ac:dyDescent="0.25">
      <c r="A179" s="6" t="s">
        <v>184</v>
      </c>
      <c r="B179" s="5">
        <v>1</v>
      </c>
    </row>
    <row r="180" spans="1:4" x14ac:dyDescent="0.25">
      <c r="A180" s="6" t="s">
        <v>183</v>
      </c>
      <c r="B180" s="5">
        <v>1</v>
      </c>
    </row>
    <row r="181" spans="1:4" x14ac:dyDescent="0.25">
      <c r="A181" s="6" t="s">
        <v>185</v>
      </c>
      <c r="B181" s="5">
        <v>1</v>
      </c>
    </row>
    <row r="182" spans="1:4" x14ac:dyDescent="0.25">
      <c r="A182" s="15" t="s">
        <v>193</v>
      </c>
      <c r="B182" s="16">
        <v>12</v>
      </c>
    </row>
    <row r="184" spans="1:4" x14ac:dyDescent="0.25">
      <c r="A184" s="21" t="s">
        <v>226</v>
      </c>
      <c r="B184" s="21"/>
      <c r="C184" s="21"/>
    </row>
    <row r="185" spans="1:4" x14ac:dyDescent="0.25">
      <c r="A185" s="21"/>
      <c r="B185" s="21"/>
      <c r="C185" s="21"/>
    </row>
    <row r="187" spans="1:4" x14ac:dyDescent="0.25">
      <c r="A187" s="14" t="s">
        <v>191</v>
      </c>
      <c r="B187" s="14" t="s">
        <v>200</v>
      </c>
    </row>
    <row r="188" spans="1:4" x14ac:dyDescent="0.25">
      <c r="A188" s="6" t="s">
        <v>176</v>
      </c>
      <c r="B188" s="5">
        <v>1</v>
      </c>
    </row>
    <row r="189" spans="1:4" x14ac:dyDescent="0.25">
      <c r="A189" s="6" t="s">
        <v>151</v>
      </c>
      <c r="B189" s="5">
        <v>1</v>
      </c>
    </row>
    <row r="190" spans="1:4" x14ac:dyDescent="0.25">
      <c r="A190" s="6" t="s">
        <v>165</v>
      </c>
      <c r="B190" s="5">
        <v>1</v>
      </c>
    </row>
    <row r="191" spans="1:4" x14ac:dyDescent="0.25">
      <c r="A191" s="6" t="s">
        <v>171</v>
      </c>
      <c r="B191" s="5">
        <v>1</v>
      </c>
    </row>
    <row r="192" spans="1:4" x14ac:dyDescent="0.25">
      <c r="A192" s="6" t="s">
        <v>166</v>
      </c>
      <c r="B192" s="5">
        <v>1</v>
      </c>
    </row>
    <row r="193" spans="1:6" x14ac:dyDescent="0.25">
      <c r="A193" s="6" t="s">
        <v>150</v>
      </c>
      <c r="B193" s="5">
        <v>1</v>
      </c>
    </row>
    <row r="194" spans="1:6" x14ac:dyDescent="0.25">
      <c r="A194" s="6" t="s">
        <v>167</v>
      </c>
      <c r="B194" s="5">
        <v>1</v>
      </c>
    </row>
    <row r="195" spans="1:6" x14ac:dyDescent="0.25">
      <c r="A195" s="6" t="s">
        <v>163</v>
      </c>
      <c r="B195" s="5">
        <v>1</v>
      </c>
    </row>
    <row r="196" spans="1:6" x14ac:dyDescent="0.25">
      <c r="A196" s="6" t="s">
        <v>169</v>
      </c>
      <c r="B196" s="5">
        <v>1</v>
      </c>
    </row>
    <row r="197" spans="1:6" x14ac:dyDescent="0.25">
      <c r="A197" s="6" t="s">
        <v>175</v>
      </c>
      <c r="B197" s="5">
        <v>1</v>
      </c>
    </row>
    <row r="198" spans="1:6" x14ac:dyDescent="0.25">
      <c r="A198" s="6" t="s">
        <v>160</v>
      </c>
      <c r="B198" s="5">
        <v>1</v>
      </c>
      <c r="D198" s="23" t="s">
        <v>236</v>
      </c>
      <c r="E198" s="23"/>
      <c r="F198" s="23"/>
    </row>
    <row r="199" spans="1:6" x14ac:dyDescent="0.25">
      <c r="A199" s="6" t="s">
        <v>168</v>
      </c>
      <c r="B199" s="5">
        <v>1</v>
      </c>
      <c r="D199" s="23"/>
      <c r="E199" s="23"/>
      <c r="F199" s="23"/>
    </row>
    <row r="200" spans="1:6" x14ac:dyDescent="0.25">
      <c r="A200" s="6" t="s">
        <v>170</v>
      </c>
      <c r="B200" s="5">
        <v>1</v>
      </c>
      <c r="D200" s="23"/>
      <c r="E200" s="23"/>
      <c r="F200" s="23"/>
    </row>
    <row r="201" spans="1:6" x14ac:dyDescent="0.25">
      <c r="A201" s="6" t="s">
        <v>161</v>
      </c>
      <c r="B201" s="5">
        <v>1</v>
      </c>
    </row>
    <row r="202" spans="1:6" x14ac:dyDescent="0.25">
      <c r="A202" s="6" t="s">
        <v>177</v>
      </c>
      <c r="B202" s="5">
        <v>1</v>
      </c>
    </row>
    <row r="203" spans="1:6" x14ac:dyDescent="0.25">
      <c r="A203" s="6" t="s">
        <v>172</v>
      </c>
      <c r="B203" s="5">
        <v>1</v>
      </c>
    </row>
    <row r="204" spans="1:6" x14ac:dyDescent="0.25">
      <c r="A204" s="6" t="s">
        <v>158</v>
      </c>
      <c r="B204" s="5">
        <v>1</v>
      </c>
    </row>
    <row r="205" spans="1:6" x14ac:dyDescent="0.25">
      <c r="A205" s="6" t="s">
        <v>173</v>
      </c>
      <c r="B205" s="5">
        <v>1</v>
      </c>
    </row>
    <row r="206" spans="1:6" x14ac:dyDescent="0.25">
      <c r="A206" s="6" t="s">
        <v>159</v>
      </c>
      <c r="B206" s="5">
        <v>1</v>
      </c>
    </row>
    <row r="207" spans="1:6" x14ac:dyDescent="0.25">
      <c r="A207" s="6" t="s">
        <v>155</v>
      </c>
      <c r="B207" s="5">
        <v>1</v>
      </c>
    </row>
    <row r="208" spans="1:6" x14ac:dyDescent="0.25">
      <c r="A208" s="6" t="s">
        <v>162</v>
      </c>
      <c r="B208" s="5">
        <v>1</v>
      </c>
    </row>
    <row r="209" spans="1:3" x14ac:dyDescent="0.25">
      <c r="A209" s="6" t="s">
        <v>154</v>
      </c>
      <c r="B209" s="5">
        <v>1</v>
      </c>
    </row>
    <row r="210" spans="1:3" x14ac:dyDescent="0.25">
      <c r="A210" s="6" t="s">
        <v>174</v>
      </c>
      <c r="B210" s="5">
        <v>1</v>
      </c>
    </row>
    <row r="211" spans="1:3" x14ac:dyDescent="0.25">
      <c r="A211" s="6" t="s">
        <v>164</v>
      </c>
      <c r="B211" s="5">
        <v>1</v>
      </c>
    </row>
    <row r="212" spans="1:3" x14ac:dyDescent="0.25">
      <c r="A212" s="6" t="s">
        <v>156</v>
      </c>
      <c r="B212" s="5">
        <v>1</v>
      </c>
    </row>
    <row r="213" spans="1:3" x14ac:dyDescent="0.25">
      <c r="A213" s="6" t="s">
        <v>152</v>
      </c>
      <c r="B213" s="5">
        <v>1</v>
      </c>
    </row>
    <row r="214" spans="1:3" x14ac:dyDescent="0.25">
      <c r="A214" s="6" t="s">
        <v>157</v>
      </c>
      <c r="B214" s="5">
        <v>1</v>
      </c>
    </row>
    <row r="215" spans="1:3" x14ac:dyDescent="0.25">
      <c r="A215" s="6" t="s">
        <v>153</v>
      </c>
      <c r="B215" s="5">
        <v>1</v>
      </c>
    </row>
    <row r="216" spans="1:3" x14ac:dyDescent="0.25">
      <c r="A216" s="15" t="s">
        <v>193</v>
      </c>
      <c r="B216" s="16">
        <v>28</v>
      </c>
    </row>
    <row r="218" spans="1:3" x14ac:dyDescent="0.25">
      <c r="A218" s="21" t="s">
        <v>227</v>
      </c>
      <c r="B218" s="21"/>
      <c r="C218" s="21"/>
    </row>
    <row r="219" spans="1:3" x14ac:dyDescent="0.25">
      <c r="A219" s="21"/>
      <c r="B219" s="21"/>
      <c r="C219" s="21"/>
    </row>
    <row r="221" spans="1:3" x14ac:dyDescent="0.25">
      <c r="A221" s="14" t="s">
        <v>191</v>
      </c>
      <c r="B221" s="14" t="s">
        <v>201</v>
      </c>
    </row>
    <row r="222" spans="1:3" x14ac:dyDescent="0.25">
      <c r="A222" s="6" t="s">
        <v>38</v>
      </c>
      <c r="B222" s="5">
        <v>1</v>
      </c>
    </row>
    <row r="223" spans="1:3" x14ac:dyDescent="0.25">
      <c r="A223" s="6" t="s">
        <v>43</v>
      </c>
      <c r="B223" s="5">
        <v>1</v>
      </c>
    </row>
    <row r="224" spans="1:3" x14ac:dyDescent="0.25">
      <c r="A224" s="6" t="s">
        <v>42</v>
      </c>
      <c r="B224" s="5">
        <v>1</v>
      </c>
    </row>
    <row r="225" spans="1:6" x14ac:dyDescent="0.25">
      <c r="A225" s="6" t="s">
        <v>36</v>
      </c>
      <c r="B225" s="5">
        <v>1</v>
      </c>
      <c r="D225" s="24" t="s">
        <v>237</v>
      </c>
      <c r="E225" s="24"/>
      <c r="F225" s="24"/>
    </row>
    <row r="226" spans="1:6" x14ac:dyDescent="0.25">
      <c r="A226" s="6" t="s">
        <v>40</v>
      </c>
      <c r="B226" s="5">
        <v>1</v>
      </c>
      <c r="D226" s="24"/>
      <c r="E226" s="24"/>
      <c r="F226" s="24"/>
    </row>
    <row r="227" spans="1:6" x14ac:dyDescent="0.25">
      <c r="A227" s="6" t="s">
        <v>37</v>
      </c>
      <c r="B227" s="5">
        <v>1</v>
      </c>
      <c r="D227" s="24"/>
      <c r="E227" s="24"/>
      <c r="F227" s="24"/>
    </row>
    <row r="228" spans="1:6" x14ac:dyDescent="0.25">
      <c r="A228" s="6" t="s">
        <v>41</v>
      </c>
      <c r="B228" s="5">
        <v>1</v>
      </c>
    </row>
    <row r="229" spans="1:6" x14ac:dyDescent="0.25">
      <c r="A229" s="6" t="s">
        <v>39</v>
      </c>
      <c r="B229" s="5">
        <v>1</v>
      </c>
    </row>
    <row r="230" spans="1:6" x14ac:dyDescent="0.25">
      <c r="A230" s="6" t="s">
        <v>35</v>
      </c>
      <c r="B230" s="5">
        <v>1</v>
      </c>
    </row>
    <row r="231" spans="1:6" x14ac:dyDescent="0.25">
      <c r="A231" s="6" t="s">
        <v>17</v>
      </c>
      <c r="B231" s="5">
        <v>1</v>
      </c>
    </row>
    <row r="232" spans="1:6" x14ac:dyDescent="0.25">
      <c r="A232" s="6" t="s">
        <v>18</v>
      </c>
      <c r="B232" s="5">
        <v>1</v>
      </c>
    </row>
    <row r="233" spans="1:6" x14ac:dyDescent="0.25">
      <c r="A233" s="15" t="s">
        <v>193</v>
      </c>
      <c r="B233" s="16">
        <v>11</v>
      </c>
    </row>
    <row r="235" spans="1:6" x14ac:dyDescent="0.25">
      <c r="A235" s="21" t="s">
        <v>228</v>
      </c>
      <c r="B235" s="21"/>
      <c r="C235" s="21"/>
    </row>
    <row r="236" spans="1:6" x14ac:dyDescent="0.25">
      <c r="A236" s="21"/>
      <c r="B236" s="21"/>
      <c r="C236" s="21"/>
    </row>
    <row r="238" spans="1:6" x14ac:dyDescent="0.25">
      <c r="A238" s="14" t="s">
        <v>191</v>
      </c>
      <c r="B238" s="14" t="s">
        <v>202</v>
      </c>
    </row>
    <row r="239" spans="1:6" x14ac:dyDescent="0.25">
      <c r="A239" s="6" t="s">
        <v>178</v>
      </c>
      <c r="B239" s="5">
        <v>1</v>
      </c>
    </row>
    <row r="240" spans="1:6" x14ac:dyDescent="0.25">
      <c r="A240" s="6" t="s">
        <v>74</v>
      </c>
      <c r="B240" s="5">
        <v>1</v>
      </c>
    </row>
    <row r="241" spans="1:6" x14ac:dyDescent="0.25">
      <c r="A241" s="6" t="s">
        <v>73</v>
      </c>
      <c r="B241" s="5">
        <v>1</v>
      </c>
    </row>
    <row r="242" spans="1:6" x14ac:dyDescent="0.25">
      <c r="A242" s="6" t="s">
        <v>89</v>
      </c>
      <c r="B242" s="5">
        <v>1</v>
      </c>
    </row>
    <row r="243" spans="1:6" x14ac:dyDescent="0.25">
      <c r="A243" s="6" t="s">
        <v>84</v>
      </c>
      <c r="B243" s="5">
        <v>1</v>
      </c>
    </row>
    <row r="244" spans="1:6" x14ac:dyDescent="0.25">
      <c r="A244" s="6" t="s">
        <v>85</v>
      </c>
      <c r="B244" s="5">
        <v>1</v>
      </c>
    </row>
    <row r="245" spans="1:6" x14ac:dyDescent="0.25">
      <c r="A245" s="6" t="s">
        <v>90</v>
      </c>
      <c r="B245" s="5">
        <v>1</v>
      </c>
    </row>
    <row r="246" spans="1:6" x14ac:dyDescent="0.25">
      <c r="A246" s="6" t="s">
        <v>83</v>
      </c>
      <c r="B246" s="5">
        <v>1</v>
      </c>
    </row>
    <row r="247" spans="1:6" x14ac:dyDescent="0.25">
      <c r="A247" s="6" t="s">
        <v>72</v>
      </c>
      <c r="B247" s="5">
        <v>1</v>
      </c>
    </row>
    <row r="248" spans="1:6" x14ac:dyDescent="0.25">
      <c r="A248" s="6" t="s">
        <v>87</v>
      </c>
      <c r="B248" s="5">
        <v>1</v>
      </c>
      <c r="D248" s="24" t="s">
        <v>223</v>
      </c>
      <c r="E248" s="24"/>
      <c r="F248" s="24"/>
    </row>
    <row r="249" spans="1:6" x14ac:dyDescent="0.25">
      <c r="A249" s="6" t="s">
        <v>69</v>
      </c>
      <c r="B249" s="5">
        <v>1</v>
      </c>
      <c r="D249" s="24"/>
      <c r="E249" s="24"/>
      <c r="F249" s="24"/>
    </row>
    <row r="250" spans="1:6" x14ac:dyDescent="0.25">
      <c r="A250" s="6" t="s">
        <v>82</v>
      </c>
      <c r="B250" s="5">
        <v>1</v>
      </c>
      <c r="D250" s="24"/>
      <c r="E250" s="24"/>
      <c r="F250" s="24"/>
    </row>
    <row r="251" spans="1:6" x14ac:dyDescent="0.25">
      <c r="A251" s="6" t="s">
        <v>80</v>
      </c>
      <c r="B251" s="5">
        <v>1</v>
      </c>
    </row>
    <row r="252" spans="1:6" x14ac:dyDescent="0.25">
      <c r="A252" s="6" t="s">
        <v>78</v>
      </c>
      <c r="B252" s="5">
        <v>1</v>
      </c>
    </row>
    <row r="253" spans="1:6" x14ac:dyDescent="0.25">
      <c r="A253" s="6" t="s">
        <v>77</v>
      </c>
      <c r="B253" s="5">
        <v>1</v>
      </c>
    </row>
    <row r="254" spans="1:6" x14ac:dyDescent="0.25">
      <c r="A254" s="6" t="s">
        <v>79</v>
      </c>
      <c r="B254" s="5">
        <v>1</v>
      </c>
    </row>
    <row r="255" spans="1:6" x14ac:dyDescent="0.25">
      <c r="A255" s="6" t="s">
        <v>71</v>
      </c>
      <c r="B255" s="5">
        <v>1</v>
      </c>
    </row>
    <row r="256" spans="1:6" x14ac:dyDescent="0.25">
      <c r="A256" s="6" t="s">
        <v>91</v>
      </c>
      <c r="B256" s="5">
        <v>1</v>
      </c>
    </row>
    <row r="257" spans="1:2" x14ac:dyDescent="0.25">
      <c r="A257" s="6" t="s">
        <v>81</v>
      </c>
      <c r="B257" s="5">
        <v>1</v>
      </c>
    </row>
    <row r="258" spans="1:2" x14ac:dyDescent="0.25">
      <c r="A258" s="6" t="s">
        <v>75</v>
      </c>
      <c r="B258" s="5">
        <v>1</v>
      </c>
    </row>
    <row r="259" spans="1:2" x14ac:dyDescent="0.25">
      <c r="A259" s="6" t="s">
        <v>70</v>
      </c>
      <c r="B259" s="5">
        <v>1</v>
      </c>
    </row>
    <row r="260" spans="1:2" x14ac:dyDescent="0.25">
      <c r="A260" s="6" t="s">
        <v>86</v>
      </c>
      <c r="B260" s="5">
        <v>1</v>
      </c>
    </row>
    <row r="261" spans="1:2" x14ac:dyDescent="0.25">
      <c r="A261" s="6" t="s">
        <v>92</v>
      </c>
      <c r="B261" s="5">
        <v>1</v>
      </c>
    </row>
    <row r="262" spans="1:2" x14ac:dyDescent="0.25">
      <c r="A262" s="6" t="s">
        <v>76</v>
      </c>
      <c r="B262" s="5">
        <v>1</v>
      </c>
    </row>
    <row r="263" spans="1:2" x14ac:dyDescent="0.25">
      <c r="A263" s="6" t="s">
        <v>93</v>
      </c>
      <c r="B263" s="5">
        <v>1</v>
      </c>
    </row>
    <row r="264" spans="1:2" x14ac:dyDescent="0.25">
      <c r="A264" s="6" t="s">
        <v>88</v>
      </c>
      <c r="B264" s="5">
        <v>1</v>
      </c>
    </row>
    <row r="265" spans="1:2" x14ac:dyDescent="0.25">
      <c r="A265" s="15" t="s">
        <v>193</v>
      </c>
      <c r="B265" s="16">
        <v>26</v>
      </c>
    </row>
  </sheetData>
  <mergeCells count="22">
    <mergeCell ref="D248:F250"/>
    <mergeCell ref="A218:C219"/>
    <mergeCell ref="A235:C236"/>
    <mergeCell ref="D144:F146"/>
    <mergeCell ref="D174:F176"/>
    <mergeCell ref="D198:F200"/>
    <mergeCell ref="D225:F227"/>
    <mergeCell ref="A123:C124"/>
    <mergeCell ref="D127:F129"/>
    <mergeCell ref="A134:C135"/>
    <mergeCell ref="A167:C168"/>
    <mergeCell ref="A184:C185"/>
    <mergeCell ref="D55:F57"/>
    <mergeCell ref="A72:C73"/>
    <mergeCell ref="D81:F83"/>
    <mergeCell ref="A96:C97"/>
    <mergeCell ref="D106:F108"/>
    <mergeCell ref="A3:C4"/>
    <mergeCell ref="G11:I11"/>
    <mergeCell ref="A27:C28"/>
    <mergeCell ref="D33:F35"/>
    <mergeCell ref="A46:C47"/>
  </mergeCells>
  <pageMargins left="0.7" right="0.7" top="0.75" bottom="0.75" header="0.3" footer="0.3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0"/>
  <sheetViews>
    <sheetView showGridLines="0" topLeftCell="A4" workbookViewId="0">
      <selection activeCell="D13" sqref="D13"/>
    </sheetView>
  </sheetViews>
  <sheetFormatPr baseColWidth="10" defaultRowHeight="15" x14ac:dyDescent="0.25"/>
  <cols>
    <col min="2" max="2" width="19.85546875" customWidth="1"/>
  </cols>
  <sheetData>
    <row r="3" spans="2:11" ht="18" customHeight="1" x14ac:dyDescent="0.25">
      <c r="B3" s="22" t="s">
        <v>238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2:11" x14ac:dyDescent="0.25">
      <c r="B6" s="25" t="s">
        <v>564</v>
      </c>
      <c r="C6" s="25"/>
    </row>
    <row r="7" spans="2:11" x14ac:dyDescent="0.25">
      <c r="C7" s="17">
        <v>0</v>
      </c>
    </row>
    <row r="8" spans="2:11" x14ac:dyDescent="0.25">
      <c r="B8" s="18" t="s">
        <v>239</v>
      </c>
      <c r="C8" s="19">
        <v>10</v>
      </c>
      <c r="F8" s="26" t="s">
        <v>565</v>
      </c>
      <c r="G8" s="26"/>
      <c r="H8" s="26"/>
      <c r="I8" s="26"/>
      <c r="J8" s="26"/>
    </row>
    <row r="9" spans="2:11" x14ac:dyDescent="0.25">
      <c r="B9" s="18" t="s">
        <v>240</v>
      </c>
      <c r="C9" s="19">
        <v>9</v>
      </c>
    </row>
    <row r="10" spans="2:11" x14ac:dyDescent="0.25">
      <c r="B10" s="18" t="s">
        <v>241</v>
      </c>
      <c r="C10" s="19">
        <v>8</v>
      </c>
    </row>
    <row r="11" spans="2:11" x14ac:dyDescent="0.25">
      <c r="B11" s="18" t="s">
        <v>242</v>
      </c>
      <c r="C11" s="19">
        <v>8</v>
      </c>
    </row>
    <row r="12" spans="2:11" x14ac:dyDescent="0.25">
      <c r="B12" s="18" t="s">
        <v>243</v>
      </c>
      <c r="C12" s="19">
        <v>8</v>
      </c>
    </row>
    <row r="13" spans="2:11" x14ac:dyDescent="0.25">
      <c r="B13" s="18" t="s">
        <v>244</v>
      </c>
      <c r="C13" s="19">
        <v>5</v>
      </c>
    </row>
    <row r="14" spans="2:11" x14ac:dyDescent="0.25">
      <c r="B14" s="18" t="s">
        <v>26</v>
      </c>
      <c r="C14" s="19">
        <v>5</v>
      </c>
    </row>
    <row r="15" spans="2:11" x14ac:dyDescent="0.25">
      <c r="B15" s="18" t="s">
        <v>245</v>
      </c>
      <c r="C15" s="19">
        <v>5</v>
      </c>
    </row>
    <row r="16" spans="2:11" x14ac:dyDescent="0.25">
      <c r="B16" s="18" t="s">
        <v>70</v>
      </c>
      <c r="C16" s="19">
        <v>5</v>
      </c>
    </row>
    <row r="17" spans="2:3" x14ac:dyDescent="0.25">
      <c r="B17" s="18" t="s">
        <v>246</v>
      </c>
      <c r="C17" s="19">
        <v>5</v>
      </c>
    </row>
    <row r="18" spans="2:3" x14ac:dyDescent="0.25">
      <c r="B18" s="18" t="s">
        <v>247</v>
      </c>
      <c r="C18" s="19">
        <v>5</v>
      </c>
    </row>
    <row r="19" spans="2:3" x14ac:dyDescent="0.25">
      <c r="B19" s="18" t="s">
        <v>248</v>
      </c>
      <c r="C19" s="19">
        <v>4</v>
      </c>
    </row>
    <row r="20" spans="2:3" x14ac:dyDescent="0.25">
      <c r="B20" s="18" t="s">
        <v>249</v>
      </c>
      <c r="C20" s="19">
        <v>4</v>
      </c>
    </row>
    <row r="21" spans="2:3" x14ac:dyDescent="0.25">
      <c r="B21" s="18" t="s">
        <v>250</v>
      </c>
      <c r="C21" s="19">
        <v>4</v>
      </c>
    </row>
    <row r="22" spans="2:3" x14ac:dyDescent="0.25">
      <c r="B22" s="18" t="s">
        <v>251</v>
      </c>
      <c r="C22" s="19">
        <v>4</v>
      </c>
    </row>
    <row r="23" spans="2:3" x14ac:dyDescent="0.25">
      <c r="B23" s="18" t="s">
        <v>252</v>
      </c>
      <c r="C23" s="19">
        <v>4</v>
      </c>
    </row>
    <row r="24" spans="2:3" x14ac:dyDescent="0.25">
      <c r="B24" s="18" t="s">
        <v>253</v>
      </c>
      <c r="C24" s="19">
        <v>4</v>
      </c>
    </row>
    <row r="25" spans="2:3" x14ac:dyDescent="0.25">
      <c r="B25" s="18" t="s">
        <v>254</v>
      </c>
      <c r="C25" s="19">
        <v>4</v>
      </c>
    </row>
    <row r="26" spans="2:3" x14ac:dyDescent="0.25">
      <c r="B26" s="18" t="s">
        <v>255</v>
      </c>
      <c r="C26" s="19">
        <v>4</v>
      </c>
    </row>
    <row r="27" spans="2:3" x14ac:dyDescent="0.25">
      <c r="B27" s="18" t="s">
        <v>256</v>
      </c>
      <c r="C27" s="19">
        <v>4</v>
      </c>
    </row>
    <row r="28" spans="2:3" x14ac:dyDescent="0.25">
      <c r="B28" s="18" t="s">
        <v>257</v>
      </c>
      <c r="C28" s="19">
        <v>3</v>
      </c>
    </row>
    <row r="29" spans="2:3" x14ac:dyDescent="0.25">
      <c r="B29" s="18" t="s">
        <v>258</v>
      </c>
      <c r="C29" s="19">
        <v>3</v>
      </c>
    </row>
    <row r="30" spans="2:3" x14ac:dyDescent="0.25">
      <c r="B30" s="18" t="s">
        <v>259</v>
      </c>
      <c r="C30" s="19">
        <v>3</v>
      </c>
    </row>
    <row r="31" spans="2:3" x14ac:dyDescent="0.25">
      <c r="B31" s="18" t="s">
        <v>260</v>
      </c>
      <c r="C31" s="19">
        <v>3</v>
      </c>
    </row>
    <row r="32" spans="2:3" x14ac:dyDescent="0.25">
      <c r="B32" s="18" t="s">
        <v>61</v>
      </c>
      <c r="C32" s="19">
        <v>3</v>
      </c>
    </row>
    <row r="33" spans="2:3" x14ac:dyDescent="0.25">
      <c r="B33" s="18" t="s">
        <v>261</v>
      </c>
      <c r="C33" s="19">
        <v>3</v>
      </c>
    </row>
    <row r="34" spans="2:3" x14ac:dyDescent="0.25">
      <c r="B34" s="18" t="s">
        <v>262</v>
      </c>
      <c r="C34" s="19">
        <v>3</v>
      </c>
    </row>
    <row r="35" spans="2:3" x14ac:dyDescent="0.25">
      <c r="B35" s="18" t="s">
        <v>263</v>
      </c>
      <c r="C35" s="19">
        <v>3</v>
      </c>
    </row>
    <row r="36" spans="2:3" x14ac:dyDescent="0.25">
      <c r="B36" s="18" t="s">
        <v>264</v>
      </c>
      <c r="C36" s="19">
        <v>3</v>
      </c>
    </row>
    <row r="37" spans="2:3" x14ac:dyDescent="0.25">
      <c r="B37" s="18" t="s">
        <v>265</v>
      </c>
      <c r="C37" s="19">
        <v>3</v>
      </c>
    </row>
    <row r="38" spans="2:3" x14ac:dyDescent="0.25">
      <c r="B38" s="18" t="s">
        <v>266</v>
      </c>
      <c r="C38" s="19">
        <v>3</v>
      </c>
    </row>
    <row r="39" spans="2:3" x14ac:dyDescent="0.25">
      <c r="B39" s="18" t="s">
        <v>267</v>
      </c>
      <c r="C39" s="19">
        <v>3</v>
      </c>
    </row>
    <row r="40" spans="2:3" x14ac:dyDescent="0.25">
      <c r="B40" s="18" t="s">
        <v>268</v>
      </c>
      <c r="C40" s="19">
        <v>3</v>
      </c>
    </row>
    <row r="41" spans="2:3" x14ac:dyDescent="0.25">
      <c r="B41" s="18" t="s">
        <v>269</v>
      </c>
      <c r="C41" s="19">
        <v>3</v>
      </c>
    </row>
    <row r="42" spans="2:3" x14ac:dyDescent="0.25">
      <c r="B42" s="18" t="s">
        <v>6</v>
      </c>
      <c r="C42" s="19">
        <v>3</v>
      </c>
    </row>
    <row r="43" spans="2:3" x14ac:dyDescent="0.25">
      <c r="B43" s="18" t="s">
        <v>270</v>
      </c>
      <c r="C43" s="19">
        <v>3</v>
      </c>
    </row>
    <row r="44" spans="2:3" x14ac:dyDescent="0.25">
      <c r="B44" s="18" t="s">
        <v>271</v>
      </c>
      <c r="C44" s="19">
        <v>3</v>
      </c>
    </row>
    <row r="45" spans="2:3" x14ac:dyDescent="0.25">
      <c r="B45" s="18" t="s">
        <v>272</v>
      </c>
      <c r="C45" s="19">
        <v>3</v>
      </c>
    </row>
    <row r="46" spans="2:3" x14ac:dyDescent="0.25">
      <c r="B46" s="18" t="s">
        <v>273</v>
      </c>
      <c r="C46" s="19">
        <v>3</v>
      </c>
    </row>
    <row r="47" spans="2:3" x14ac:dyDescent="0.25">
      <c r="B47" s="18" t="s">
        <v>274</v>
      </c>
      <c r="C47" s="19">
        <v>2</v>
      </c>
    </row>
    <row r="48" spans="2:3" x14ac:dyDescent="0.25">
      <c r="B48" s="18" t="s">
        <v>275</v>
      </c>
      <c r="C48" s="19">
        <v>2</v>
      </c>
    </row>
    <row r="49" spans="2:3" x14ac:dyDescent="0.25">
      <c r="B49" s="18" t="s">
        <v>276</v>
      </c>
      <c r="C49" s="19">
        <v>2</v>
      </c>
    </row>
    <row r="50" spans="2:3" x14ac:dyDescent="0.25">
      <c r="B50" s="18" t="s">
        <v>277</v>
      </c>
      <c r="C50" s="19">
        <v>2</v>
      </c>
    </row>
    <row r="51" spans="2:3" x14ac:dyDescent="0.25">
      <c r="B51" s="18" t="s">
        <v>278</v>
      </c>
      <c r="C51" s="19">
        <v>2</v>
      </c>
    </row>
    <row r="52" spans="2:3" x14ac:dyDescent="0.25">
      <c r="B52" s="18" t="s">
        <v>279</v>
      </c>
      <c r="C52" s="19">
        <v>2</v>
      </c>
    </row>
    <row r="53" spans="2:3" x14ac:dyDescent="0.25">
      <c r="B53" s="18" t="s">
        <v>280</v>
      </c>
      <c r="C53" s="19">
        <v>2</v>
      </c>
    </row>
    <row r="54" spans="2:3" x14ac:dyDescent="0.25">
      <c r="B54" s="18" t="s">
        <v>281</v>
      </c>
      <c r="C54" s="19">
        <v>2</v>
      </c>
    </row>
    <row r="55" spans="2:3" x14ac:dyDescent="0.25">
      <c r="B55" s="18" t="s">
        <v>282</v>
      </c>
      <c r="C55" s="19">
        <v>2</v>
      </c>
    </row>
    <row r="56" spans="2:3" x14ac:dyDescent="0.25">
      <c r="B56" s="18" t="s">
        <v>283</v>
      </c>
      <c r="C56" s="19">
        <v>2</v>
      </c>
    </row>
    <row r="57" spans="2:3" x14ac:dyDescent="0.25">
      <c r="B57" s="18" t="s">
        <v>284</v>
      </c>
      <c r="C57" s="19">
        <v>2</v>
      </c>
    </row>
    <row r="58" spans="2:3" x14ac:dyDescent="0.25">
      <c r="B58" s="18" t="s">
        <v>285</v>
      </c>
      <c r="C58" s="19">
        <v>2</v>
      </c>
    </row>
    <row r="59" spans="2:3" x14ac:dyDescent="0.25">
      <c r="B59" s="18" t="s">
        <v>286</v>
      </c>
      <c r="C59" s="19">
        <v>2</v>
      </c>
    </row>
    <row r="60" spans="2:3" x14ac:dyDescent="0.25">
      <c r="B60" s="18" t="s">
        <v>287</v>
      </c>
      <c r="C60" s="19">
        <v>2</v>
      </c>
    </row>
    <row r="61" spans="2:3" x14ac:dyDescent="0.25">
      <c r="B61" s="18" t="s">
        <v>288</v>
      </c>
      <c r="C61" s="19">
        <v>2</v>
      </c>
    </row>
    <row r="62" spans="2:3" x14ac:dyDescent="0.25">
      <c r="B62" s="18" t="s">
        <v>289</v>
      </c>
      <c r="C62" s="19">
        <v>2</v>
      </c>
    </row>
    <row r="63" spans="2:3" x14ac:dyDescent="0.25">
      <c r="B63" s="18" t="s">
        <v>290</v>
      </c>
      <c r="C63" s="19">
        <v>2</v>
      </c>
    </row>
    <row r="64" spans="2:3" x14ac:dyDescent="0.25">
      <c r="B64" s="18" t="s">
        <v>291</v>
      </c>
      <c r="C64" s="19">
        <v>2</v>
      </c>
    </row>
    <row r="65" spans="2:3" x14ac:dyDescent="0.25">
      <c r="B65" s="18" t="s">
        <v>292</v>
      </c>
      <c r="C65" s="19">
        <v>2</v>
      </c>
    </row>
    <row r="66" spans="2:3" x14ac:dyDescent="0.25">
      <c r="B66" s="18" t="s">
        <v>293</v>
      </c>
      <c r="C66" s="19">
        <v>2</v>
      </c>
    </row>
    <row r="67" spans="2:3" x14ac:dyDescent="0.25">
      <c r="B67" s="18" t="s">
        <v>294</v>
      </c>
      <c r="C67" s="19">
        <v>2</v>
      </c>
    </row>
    <row r="68" spans="2:3" x14ac:dyDescent="0.25">
      <c r="B68" s="18" t="s">
        <v>295</v>
      </c>
      <c r="C68" s="19">
        <v>2</v>
      </c>
    </row>
    <row r="69" spans="2:3" x14ac:dyDescent="0.25">
      <c r="B69" s="18" t="s">
        <v>296</v>
      </c>
      <c r="C69" s="19">
        <v>2</v>
      </c>
    </row>
    <row r="70" spans="2:3" x14ac:dyDescent="0.25">
      <c r="B70" s="18" t="s">
        <v>297</v>
      </c>
      <c r="C70" s="19">
        <v>2</v>
      </c>
    </row>
    <row r="71" spans="2:3" x14ac:dyDescent="0.25">
      <c r="B71" s="18" t="s">
        <v>298</v>
      </c>
      <c r="C71" s="19">
        <v>2</v>
      </c>
    </row>
    <row r="72" spans="2:3" x14ac:dyDescent="0.25">
      <c r="B72" s="18" t="s">
        <v>299</v>
      </c>
      <c r="C72" s="19">
        <v>2</v>
      </c>
    </row>
    <row r="73" spans="2:3" x14ac:dyDescent="0.25">
      <c r="B73" s="18" t="s">
        <v>300</v>
      </c>
      <c r="C73" s="19">
        <v>2</v>
      </c>
    </row>
    <row r="74" spans="2:3" x14ac:dyDescent="0.25">
      <c r="B74" s="18" t="s">
        <v>301</v>
      </c>
      <c r="C74" s="19">
        <v>2</v>
      </c>
    </row>
    <row r="75" spans="2:3" x14ac:dyDescent="0.25">
      <c r="B75" s="18" t="s">
        <v>302</v>
      </c>
      <c r="C75" s="19">
        <v>2</v>
      </c>
    </row>
    <row r="76" spans="2:3" x14ac:dyDescent="0.25">
      <c r="B76" s="18" t="s">
        <v>303</v>
      </c>
      <c r="C76" s="19">
        <v>2</v>
      </c>
    </row>
    <row r="77" spans="2:3" x14ac:dyDescent="0.25">
      <c r="B77" s="18" t="s">
        <v>304</v>
      </c>
      <c r="C77" s="19">
        <v>2</v>
      </c>
    </row>
    <row r="78" spans="2:3" x14ac:dyDescent="0.25">
      <c r="B78" s="18" t="s">
        <v>305</v>
      </c>
      <c r="C78" s="19">
        <v>2</v>
      </c>
    </row>
    <row r="79" spans="2:3" x14ac:dyDescent="0.25">
      <c r="B79" s="18" t="s">
        <v>306</v>
      </c>
      <c r="C79" s="19">
        <v>2</v>
      </c>
    </row>
    <row r="80" spans="2:3" x14ac:dyDescent="0.25">
      <c r="B80" s="18" t="s">
        <v>307</v>
      </c>
      <c r="C80" s="19">
        <v>2</v>
      </c>
    </row>
    <row r="81" spans="2:3" x14ac:dyDescent="0.25">
      <c r="B81" s="18" t="s">
        <v>308</v>
      </c>
      <c r="C81" s="19">
        <v>2</v>
      </c>
    </row>
    <row r="82" spans="2:3" x14ac:dyDescent="0.25">
      <c r="B82" s="18" t="s">
        <v>309</v>
      </c>
      <c r="C82" s="19">
        <v>2</v>
      </c>
    </row>
    <row r="83" spans="2:3" x14ac:dyDescent="0.25">
      <c r="B83" s="18" t="s">
        <v>310</v>
      </c>
      <c r="C83" s="19">
        <v>2</v>
      </c>
    </row>
    <row r="84" spans="2:3" x14ac:dyDescent="0.25">
      <c r="B84" s="18" t="s">
        <v>311</v>
      </c>
      <c r="C84" s="19">
        <v>2</v>
      </c>
    </row>
    <row r="85" spans="2:3" x14ac:dyDescent="0.25">
      <c r="B85" s="18" t="s">
        <v>312</v>
      </c>
      <c r="C85" s="19">
        <v>2</v>
      </c>
    </row>
    <row r="86" spans="2:3" x14ac:dyDescent="0.25">
      <c r="B86" s="18" t="s">
        <v>313</v>
      </c>
      <c r="C86" s="19">
        <v>1</v>
      </c>
    </row>
    <row r="87" spans="2:3" x14ac:dyDescent="0.25">
      <c r="B87" s="18" t="s">
        <v>314</v>
      </c>
      <c r="C87" s="19">
        <v>1</v>
      </c>
    </row>
    <row r="88" spans="2:3" x14ac:dyDescent="0.25">
      <c r="B88" s="18" t="s">
        <v>315</v>
      </c>
      <c r="C88" s="19">
        <v>1</v>
      </c>
    </row>
    <row r="89" spans="2:3" x14ac:dyDescent="0.25">
      <c r="B89" s="18" t="s">
        <v>316</v>
      </c>
      <c r="C89" s="19">
        <v>1</v>
      </c>
    </row>
    <row r="90" spans="2:3" x14ac:dyDescent="0.25">
      <c r="B90" s="18" t="s">
        <v>317</v>
      </c>
      <c r="C90" s="19">
        <v>1</v>
      </c>
    </row>
    <row r="91" spans="2:3" x14ac:dyDescent="0.25">
      <c r="B91" s="18" t="s">
        <v>318</v>
      </c>
      <c r="C91" s="19">
        <v>1</v>
      </c>
    </row>
    <row r="92" spans="2:3" x14ac:dyDescent="0.25">
      <c r="B92" s="18" t="s">
        <v>319</v>
      </c>
      <c r="C92" s="19">
        <v>1</v>
      </c>
    </row>
    <row r="93" spans="2:3" x14ac:dyDescent="0.25">
      <c r="B93" s="18" t="s">
        <v>320</v>
      </c>
      <c r="C93" s="19">
        <v>1</v>
      </c>
    </row>
    <row r="94" spans="2:3" x14ac:dyDescent="0.25">
      <c r="B94" s="18" t="s">
        <v>321</v>
      </c>
      <c r="C94" s="19">
        <v>1</v>
      </c>
    </row>
    <row r="95" spans="2:3" x14ac:dyDescent="0.25">
      <c r="B95" s="18" t="s">
        <v>322</v>
      </c>
      <c r="C95" s="19">
        <v>1</v>
      </c>
    </row>
    <row r="96" spans="2:3" x14ac:dyDescent="0.25">
      <c r="B96" s="18" t="s">
        <v>323</v>
      </c>
      <c r="C96" s="19">
        <v>1</v>
      </c>
    </row>
    <row r="97" spans="2:3" x14ac:dyDescent="0.25">
      <c r="B97" s="18" t="s">
        <v>324</v>
      </c>
      <c r="C97" s="19">
        <v>1</v>
      </c>
    </row>
    <row r="98" spans="2:3" x14ac:dyDescent="0.25">
      <c r="B98" s="18" t="s">
        <v>325</v>
      </c>
      <c r="C98" s="19">
        <v>1</v>
      </c>
    </row>
    <row r="99" spans="2:3" x14ac:dyDescent="0.25">
      <c r="B99" s="18" t="s">
        <v>326</v>
      </c>
      <c r="C99" s="19">
        <v>1</v>
      </c>
    </row>
    <row r="100" spans="2:3" x14ac:dyDescent="0.25">
      <c r="B100" s="18" t="s">
        <v>327</v>
      </c>
      <c r="C100" s="19">
        <v>1</v>
      </c>
    </row>
    <row r="101" spans="2:3" x14ac:dyDescent="0.25">
      <c r="B101" s="18" t="s">
        <v>328</v>
      </c>
      <c r="C101" s="19">
        <v>1</v>
      </c>
    </row>
    <row r="102" spans="2:3" x14ac:dyDescent="0.25">
      <c r="B102" s="18" t="s">
        <v>329</v>
      </c>
      <c r="C102" s="19">
        <v>1</v>
      </c>
    </row>
    <row r="103" spans="2:3" x14ac:dyDescent="0.25">
      <c r="B103" s="18" t="s">
        <v>330</v>
      </c>
      <c r="C103" s="19">
        <v>1</v>
      </c>
    </row>
    <row r="104" spans="2:3" x14ac:dyDescent="0.25">
      <c r="B104" s="18" t="s">
        <v>331</v>
      </c>
      <c r="C104" s="19">
        <v>1</v>
      </c>
    </row>
    <row r="105" spans="2:3" x14ac:dyDescent="0.25">
      <c r="B105" s="18" t="s">
        <v>332</v>
      </c>
      <c r="C105" s="19">
        <v>1</v>
      </c>
    </row>
    <row r="106" spans="2:3" x14ac:dyDescent="0.25">
      <c r="B106" s="18" t="s">
        <v>333</v>
      </c>
      <c r="C106" s="19">
        <v>1</v>
      </c>
    </row>
    <row r="107" spans="2:3" x14ac:dyDescent="0.25">
      <c r="B107" s="18" t="s">
        <v>334</v>
      </c>
      <c r="C107" s="19">
        <v>1</v>
      </c>
    </row>
    <row r="108" spans="2:3" x14ac:dyDescent="0.25">
      <c r="B108" s="18" t="s">
        <v>335</v>
      </c>
      <c r="C108" s="19">
        <v>1</v>
      </c>
    </row>
    <row r="109" spans="2:3" x14ac:dyDescent="0.25">
      <c r="B109" s="18" t="s">
        <v>336</v>
      </c>
      <c r="C109" s="19">
        <v>1</v>
      </c>
    </row>
    <row r="110" spans="2:3" x14ac:dyDescent="0.25">
      <c r="B110" s="18" t="s">
        <v>337</v>
      </c>
      <c r="C110" s="19">
        <v>1</v>
      </c>
    </row>
    <row r="111" spans="2:3" x14ac:dyDescent="0.25">
      <c r="B111" s="18" t="s">
        <v>338</v>
      </c>
      <c r="C111" s="19">
        <v>1</v>
      </c>
    </row>
    <row r="112" spans="2:3" x14ac:dyDescent="0.25">
      <c r="B112" s="18" t="s">
        <v>339</v>
      </c>
      <c r="C112" s="19">
        <v>1</v>
      </c>
    </row>
    <row r="113" spans="2:3" x14ac:dyDescent="0.25">
      <c r="B113" s="18" t="s">
        <v>340</v>
      </c>
      <c r="C113" s="19">
        <v>1</v>
      </c>
    </row>
    <row r="114" spans="2:3" x14ac:dyDescent="0.25">
      <c r="B114" s="18" t="s">
        <v>341</v>
      </c>
      <c r="C114" s="19">
        <v>1</v>
      </c>
    </row>
    <row r="115" spans="2:3" x14ac:dyDescent="0.25">
      <c r="B115" s="18" t="s">
        <v>342</v>
      </c>
      <c r="C115" s="19">
        <v>1</v>
      </c>
    </row>
    <row r="116" spans="2:3" x14ac:dyDescent="0.25">
      <c r="B116" s="18" t="s">
        <v>343</v>
      </c>
      <c r="C116" s="19">
        <v>1</v>
      </c>
    </row>
    <row r="117" spans="2:3" x14ac:dyDescent="0.25">
      <c r="B117" s="18" t="s">
        <v>344</v>
      </c>
      <c r="C117" s="19">
        <v>1</v>
      </c>
    </row>
    <row r="118" spans="2:3" x14ac:dyDescent="0.25">
      <c r="B118" s="18" t="s">
        <v>345</v>
      </c>
      <c r="C118" s="19">
        <v>1</v>
      </c>
    </row>
    <row r="119" spans="2:3" x14ac:dyDescent="0.25">
      <c r="B119" s="18" t="s">
        <v>346</v>
      </c>
      <c r="C119" s="19">
        <v>1</v>
      </c>
    </row>
    <row r="120" spans="2:3" x14ac:dyDescent="0.25">
      <c r="B120" s="18" t="s">
        <v>347</v>
      </c>
      <c r="C120" s="19">
        <v>1</v>
      </c>
    </row>
    <row r="121" spans="2:3" x14ac:dyDescent="0.25">
      <c r="B121" s="18" t="s">
        <v>348</v>
      </c>
      <c r="C121" s="19">
        <v>1</v>
      </c>
    </row>
    <row r="122" spans="2:3" x14ac:dyDescent="0.25">
      <c r="B122" s="18" t="s">
        <v>349</v>
      </c>
      <c r="C122" s="19">
        <v>1</v>
      </c>
    </row>
    <row r="123" spans="2:3" x14ac:dyDescent="0.25">
      <c r="B123" s="18" t="s">
        <v>350</v>
      </c>
      <c r="C123" s="19">
        <v>1</v>
      </c>
    </row>
    <row r="124" spans="2:3" x14ac:dyDescent="0.25">
      <c r="B124" s="18" t="s">
        <v>351</v>
      </c>
      <c r="C124" s="19">
        <v>1</v>
      </c>
    </row>
    <row r="125" spans="2:3" x14ac:dyDescent="0.25">
      <c r="B125" s="18" t="s">
        <v>352</v>
      </c>
      <c r="C125" s="19">
        <v>1</v>
      </c>
    </row>
    <row r="126" spans="2:3" x14ac:dyDescent="0.25">
      <c r="B126" s="18" t="s">
        <v>353</v>
      </c>
      <c r="C126" s="19">
        <v>1</v>
      </c>
    </row>
    <row r="127" spans="2:3" x14ac:dyDescent="0.25">
      <c r="B127" s="18" t="s">
        <v>354</v>
      </c>
      <c r="C127" s="19">
        <v>1</v>
      </c>
    </row>
    <row r="128" spans="2:3" x14ac:dyDescent="0.25">
      <c r="B128" s="18" t="s">
        <v>355</v>
      </c>
      <c r="C128" s="19">
        <v>1</v>
      </c>
    </row>
    <row r="129" spans="2:3" x14ac:dyDescent="0.25">
      <c r="B129" s="18" t="s">
        <v>356</v>
      </c>
      <c r="C129" s="19">
        <v>1</v>
      </c>
    </row>
    <row r="130" spans="2:3" x14ac:dyDescent="0.25">
      <c r="B130" s="18" t="s">
        <v>357</v>
      </c>
      <c r="C130" s="19">
        <v>1</v>
      </c>
    </row>
    <row r="131" spans="2:3" x14ac:dyDescent="0.25">
      <c r="B131" s="18" t="s">
        <v>358</v>
      </c>
      <c r="C131" s="19">
        <v>1</v>
      </c>
    </row>
    <row r="132" spans="2:3" x14ac:dyDescent="0.25">
      <c r="B132" s="18" t="s">
        <v>359</v>
      </c>
      <c r="C132" s="19">
        <v>1</v>
      </c>
    </row>
    <row r="133" spans="2:3" x14ac:dyDescent="0.25">
      <c r="B133" s="18" t="s">
        <v>360</v>
      </c>
      <c r="C133" s="19">
        <v>1</v>
      </c>
    </row>
    <row r="134" spans="2:3" x14ac:dyDescent="0.25">
      <c r="B134" s="18" t="s">
        <v>361</v>
      </c>
      <c r="C134" s="19">
        <v>1</v>
      </c>
    </row>
    <row r="135" spans="2:3" x14ac:dyDescent="0.25">
      <c r="B135" s="18" t="s">
        <v>362</v>
      </c>
      <c r="C135" s="19">
        <v>1</v>
      </c>
    </row>
    <row r="136" spans="2:3" x14ac:dyDescent="0.25">
      <c r="B136" s="18" t="s">
        <v>363</v>
      </c>
      <c r="C136" s="19">
        <v>1</v>
      </c>
    </row>
    <row r="137" spans="2:3" x14ac:dyDescent="0.25">
      <c r="B137" s="18" t="s">
        <v>364</v>
      </c>
      <c r="C137" s="19">
        <v>1</v>
      </c>
    </row>
    <row r="138" spans="2:3" x14ac:dyDescent="0.25">
      <c r="B138" s="18" t="s">
        <v>365</v>
      </c>
      <c r="C138" s="19">
        <v>1</v>
      </c>
    </row>
    <row r="139" spans="2:3" x14ac:dyDescent="0.25">
      <c r="B139" s="18" t="s">
        <v>366</v>
      </c>
      <c r="C139" s="19">
        <v>1</v>
      </c>
    </row>
    <row r="140" spans="2:3" x14ac:dyDescent="0.25">
      <c r="B140" s="18" t="s">
        <v>367</v>
      </c>
      <c r="C140" s="19">
        <v>1</v>
      </c>
    </row>
    <row r="141" spans="2:3" x14ac:dyDescent="0.25">
      <c r="B141" s="18" t="s">
        <v>368</v>
      </c>
      <c r="C141" s="19">
        <v>1</v>
      </c>
    </row>
    <row r="142" spans="2:3" x14ac:dyDescent="0.25">
      <c r="B142" s="18" t="s">
        <v>369</v>
      </c>
      <c r="C142" s="19">
        <v>1</v>
      </c>
    </row>
    <row r="143" spans="2:3" x14ac:dyDescent="0.25">
      <c r="B143" s="18" t="s">
        <v>370</v>
      </c>
      <c r="C143" s="19">
        <v>1</v>
      </c>
    </row>
    <row r="144" spans="2:3" x14ac:dyDescent="0.25">
      <c r="B144" s="18" t="s">
        <v>371</v>
      </c>
      <c r="C144" s="19">
        <v>1</v>
      </c>
    </row>
    <row r="145" spans="2:3" x14ac:dyDescent="0.25">
      <c r="B145" s="18" t="s">
        <v>372</v>
      </c>
      <c r="C145" s="19">
        <v>1</v>
      </c>
    </row>
    <row r="146" spans="2:3" x14ac:dyDescent="0.25">
      <c r="B146" s="18" t="s">
        <v>373</v>
      </c>
      <c r="C146" s="19">
        <v>1</v>
      </c>
    </row>
    <row r="147" spans="2:3" x14ac:dyDescent="0.25">
      <c r="B147" s="18" t="s">
        <v>374</v>
      </c>
      <c r="C147" s="19">
        <v>1</v>
      </c>
    </row>
    <row r="148" spans="2:3" x14ac:dyDescent="0.25">
      <c r="B148" s="18" t="s">
        <v>375</v>
      </c>
      <c r="C148" s="19">
        <v>1</v>
      </c>
    </row>
    <row r="149" spans="2:3" x14ac:dyDescent="0.25">
      <c r="B149" s="18" t="s">
        <v>376</v>
      </c>
      <c r="C149" s="19">
        <v>1</v>
      </c>
    </row>
    <row r="150" spans="2:3" x14ac:dyDescent="0.25">
      <c r="B150" s="18" t="s">
        <v>377</v>
      </c>
      <c r="C150" s="19">
        <v>1</v>
      </c>
    </row>
    <row r="151" spans="2:3" x14ac:dyDescent="0.25">
      <c r="B151" s="18" t="s">
        <v>378</v>
      </c>
      <c r="C151" s="19">
        <v>1</v>
      </c>
    </row>
    <row r="152" spans="2:3" x14ac:dyDescent="0.25">
      <c r="B152" s="18" t="s">
        <v>379</v>
      </c>
      <c r="C152" s="19">
        <v>1</v>
      </c>
    </row>
    <row r="153" spans="2:3" x14ac:dyDescent="0.25">
      <c r="B153" s="18" t="s">
        <v>380</v>
      </c>
      <c r="C153" s="19">
        <v>1</v>
      </c>
    </row>
    <row r="154" spans="2:3" x14ac:dyDescent="0.25">
      <c r="B154" s="18" t="s">
        <v>381</v>
      </c>
      <c r="C154" s="19">
        <v>1</v>
      </c>
    </row>
    <row r="155" spans="2:3" x14ac:dyDescent="0.25">
      <c r="B155" s="18" t="s">
        <v>382</v>
      </c>
      <c r="C155" s="19">
        <v>1</v>
      </c>
    </row>
    <row r="156" spans="2:3" x14ac:dyDescent="0.25">
      <c r="B156" s="18" t="s">
        <v>383</v>
      </c>
      <c r="C156" s="19">
        <v>1</v>
      </c>
    </row>
    <row r="157" spans="2:3" x14ac:dyDescent="0.25">
      <c r="B157" s="18" t="s">
        <v>384</v>
      </c>
      <c r="C157" s="19">
        <v>1</v>
      </c>
    </row>
    <row r="158" spans="2:3" x14ac:dyDescent="0.25">
      <c r="B158" s="18" t="s">
        <v>385</v>
      </c>
      <c r="C158" s="19">
        <v>1</v>
      </c>
    </row>
    <row r="159" spans="2:3" x14ac:dyDescent="0.25">
      <c r="B159" s="18" t="s">
        <v>386</v>
      </c>
      <c r="C159" s="19">
        <v>1</v>
      </c>
    </row>
    <row r="160" spans="2:3" x14ac:dyDescent="0.25">
      <c r="B160" s="18" t="s">
        <v>387</v>
      </c>
      <c r="C160" s="19">
        <v>1</v>
      </c>
    </row>
    <row r="161" spans="2:3" x14ac:dyDescent="0.25">
      <c r="B161" s="18" t="s">
        <v>388</v>
      </c>
      <c r="C161" s="19">
        <v>1</v>
      </c>
    </row>
    <row r="162" spans="2:3" x14ac:dyDescent="0.25">
      <c r="B162" s="18" t="s">
        <v>389</v>
      </c>
      <c r="C162" s="19">
        <v>1</v>
      </c>
    </row>
    <row r="163" spans="2:3" x14ac:dyDescent="0.25">
      <c r="B163" s="18" t="s">
        <v>390</v>
      </c>
      <c r="C163" s="19">
        <v>1</v>
      </c>
    </row>
    <row r="164" spans="2:3" x14ac:dyDescent="0.25">
      <c r="B164" s="18" t="s">
        <v>391</v>
      </c>
      <c r="C164" s="19">
        <v>1</v>
      </c>
    </row>
    <row r="165" spans="2:3" x14ac:dyDescent="0.25">
      <c r="B165" s="18" t="s">
        <v>392</v>
      </c>
      <c r="C165" s="19">
        <v>1</v>
      </c>
    </row>
    <row r="166" spans="2:3" x14ac:dyDescent="0.25">
      <c r="B166" s="18" t="s">
        <v>393</v>
      </c>
      <c r="C166" s="19">
        <v>1</v>
      </c>
    </row>
    <row r="167" spans="2:3" x14ac:dyDescent="0.25">
      <c r="B167" s="18" t="s">
        <v>394</v>
      </c>
      <c r="C167" s="19">
        <v>1</v>
      </c>
    </row>
    <row r="168" spans="2:3" x14ac:dyDescent="0.25">
      <c r="B168" s="18" t="s">
        <v>395</v>
      </c>
      <c r="C168" s="19">
        <v>1</v>
      </c>
    </row>
    <row r="169" spans="2:3" x14ac:dyDescent="0.25">
      <c r="B169" s="18" t="s">
        <v>396</v>
      </c>
      <c r="C169" s="19">
        <v>1</v>
      </c>
    </row>
    <row r="170" spans="2:3" x14ac:dyDescent="0.25">
      <c r="B170" s="18" t="s">
        <v>397</v>
      </c>
      <c r="C170" s="19">
        <v>1</v>
      </c>
    </row>
    <row r="171" spans="2:3" x14ac:dyDescent="0.25">
      <c r="B171" s="18" t="s">
        <v>398</v>
      </c>
      <c r="C171" s="19">
        <v>1</v>
      </c>
    </row>
    <row r="172" spans="2:3" x14ac:dyDescent="0.25">
      <c r="B172" s="18" t="s">
        <v>399</v>
      </c>
      <c r="C172" s="19">
        <v>1</v>
      </c>
    </row>
    <row r="173" spans="2:3" x14ac:dyDescent="0.25">
      <c r="B173" s="18" t="s">
        <v>400</v>
      </c>
      <c r="C173" s="19">
        <v>1</v>
      </c>
    </row>
    <row r="174" spans="2:3" x14ac:dyDescent="0.25">
      <c r="B174" s="18" t="s">
        <v>401</v>
      </c>
      <c r="C174" s="19">
        <v>1</v>
      </c>
    </row>
    <row r="175" spans="2:3" x14ac:dyDescent="0.25">
      <c r="B175" s="18" t="s">
        <v>402</v>
      </c>
      <c r="C175" s="19">
        <v>1</v>
      </c>
    </row>
    <row r="176" spans="2:3" x14ac:dyDescent="0.25">
      <c r="B176" s="18" t="s">
        <v>403</v>
      </c>
      <c r="C176" s="19">
        <v>1</v>
      </c>
    </row>
    <row r="177" spans="2:3" x14ac:dyDescent="0.25">
      <c r="B177" s="18" t="s">
        <v>404</v>
      </c>
      <c r="C177" s="19">
        <v>1</v>
      </c>
    </row>
    <row r="178" spans="2:3" x14ac:dyDescent="0.25">
      <c r="B178" s="18" t="s">
        <v>405</v>
      </c>
      <c r="C178" s="19">
        <v>1</v>
      </c>
    </row>
    <row r="179" spans="2:3" x14ac:dyDescent="0.25">
      <c r="B179" s="18" t="s">
        <v>406</v>
      </c>
      <c r="C179" s="19">
        <v>1</v>
      </c>
    </row>
    <row r="180" spans="2:3" x14ac:dyDescent="0.25">
      <c r="B180" s="18" t="s">
        <v>407</v>
      </c>
      <c r="C180" s="19">
        <v>1</v>
      </c>
    </row>
    <row r="181" spans="2:3" x14ac:dyDescent="0.25">
      <c r="B181" s="18" t="s">
        <v>408</v>
      </c>
      <c r="C181" s="19">
        <v>1</v>
      </c>
    </row>
    <row r="182" spans="2:3" x14ac:dyDescent="0.25">
      <c r="B182" s="18" t="s">
        <v>409</v>
      </c>
      <c r="C182" s="19">
        <v>1</v>
      </c>
    </row>
    <row r="183" spans="2:3" x14ac:dyDescent="0.25">
      <c r="B183" s="18" t="s">
        <v>410</v>
      </c>
      <c r="C183" s="19">
        <v>1</v>
      </c>
    </row>
    <row r="184" spans="2:3" x14ac:dyDescent="0.25">
      <c r="B184" s="18" t="s">
        <v>411</v>
      </c>
      <c r="C184" s="19">
        <v>1</v>
      </c>
    </row>
    <row r="185" spans="2:3" x14ac:dyDescent="0.25">
      <c r="B185" s="18" t="s">
        <v>412</v>
      </c>
      <c r="C185" s="19">
        <v>1</v>
      </c>
    </row>
    <row r="186" spans="2:3" x14ac:dyDescent="0.25">
      <c r="B186" s="18" t="s">
        <v>413</v>
      </c>
      <c r="C186" s="19">
        <v>1</v>
      </c>
    </row>
    <row r="187" spans="2:3" x14ac:dyDescent="0.25">
      <c r="B187" s="18" t="s">
        <v>414</v>
      </c>
      <c r="C187" s="19">
        <v>1</v>
      </c>
    </row>
    <row r="188" spans="2:3" x14ac:dyDescent="0.25">
      <c r="B188" s="18" t="s">
        <v>415</v>
      </c>
      <c r="C188" s="19">
        <v>1</v>
      </c>
    </row>
    <row r="189" spans="2:3" x14ac:dyDescent="0.25">
      <c r="B189" s="18" t="s">
        <v>416</v>
      </c>
      <c r="C189" s="19">
        <v>1</v>
      </c>
    </row>
    <row r="190" spans="2:3" x14ac:dyDescent="0.25">
      <c r="B190" s="18" t="s">
        <v>417</v>
      </c>
      <c r="C190" s="19">
        <v>1</v>
      </c>
    </row>
    <row r="191" spans="2:3" x14ac:dyDescent="0.25">
      <c r="B191" s="18" t="s">
        <v>418</v>
      </c>
      <c r="C191" s="19">
        <v>1</v>
      </c>
    </row>
    <row r="192" spans="2:3" x14ac:dyDescent="0.25">
      <c r="B192" s="18" t="s">
        <v>419</v>
      </c>
      <c r="C192" s="19">
        <v>1</v>
      </c>
    </row>
    <row r="193" spans="2:3" x14ac:dyDescent="0.25">
      <c r="B193" s="18" t="s">
        <v>420</v>
      </c>
      <c r="C193" s="19">
        <v>1</v>
      </c>
    </row>
    <row r="194" spans="2:3" x14ac:dyDescent="0.25">
      <c r="B194" s="18" t="s">
        <v>421</v>
      </c>
      <c r="C194" s="19">
        <v>1</v>
      </c>
    </row>
    <row r="195" spans="2:3" x14ac:dyDescent="0.25">
      <c r="B195" s="18" t="s">
        <v>422</v>
      </c>
      <c r="C195" s="19">
        <v>1</v>
      </c>
    </row>
    <row r="196" spans="2:3" x14ac:dyDescent="0.25">
      <c r="B196" s="18" t="s">
        <v>423</v>
      </c>
      <c r="C196" s="19">
        <v>1</v>
      </c>
    </row>
    <row r="197" spans="2:3" x14ac:dyDescent="0.25">
      <c r="B197" s="18" t="s">
        <v>424</v>
      </c>
      <c r="C197" s="19">
        <v>1</v>
      </c>
    </row>
    <row r="198" spans="2:3" x14ac:dyDescent="0.25">
      <c r="B198" s="18" t="s">
        <v>425</v>
      </c>
      <c r="C198" s="19">
        <v>1</v>
      </c>
    </row>
    <row r="199" spans="2:3" x14ac:dyDescent="0.25">
      <c r="B199" s="18" t="s">
        <v>426</v>
      </c>
      <c r="C199" s="19">
        <v>1</v>
      </c>
    </row>
    <row r="200" spans="2:3" x14ac:dyDescent="0.25">
      <c r="B200" s="18" t="s">
        <v>427</v>
      </c>
      <c r="C200" s="19">
        <v>1</v>
      </c>
    </row>
    <row r="201" spans="2:3" x14ac:dyDescent="0.25">
      <c r="B201" s="18" t="s">
        <v>428</v>
      </c>
      <c r="C201" s="19">
        <v>1</v>
      </c>
    </row>
    <row r="202" spans="2:3" x14ac:dyDescent="0.25">
      <c r="B202" s="18" t="s">
        <v>429</v>
      </c>
      <c r="C202" s="19">
        <v>1</v>
      </c>
    </row>
    <row r="203" spans="2:3" x14ac:dyDescent="0.25">
      <c r="B203" s="18" t="s">
        <v>430</v>
      </c>
      <c r="C203" s="19">
        <v>1</v>
      </c>
    </row>
    <row r="204" spans="2:3" x14ac:dyDescent="0.25">
      <c r="B204" s="18" t="s">
        <v>431</v>
      </c>
      <c r="C204" s="19">
        <v>1</v>
      </c>
    </row>
    <row r="205" spans="2:3" x14ac:dyDescent="0.25">
      <c r="B205" s="18" t="s">
        <v>432</v>
      </c>
      <c r="C205" s="19">
        <v>1</v>
      </c>
    </row>
    <row r="206" spans="2:3" x14ac:dyDescent="0.25">
      <c r="B206" s="18" t="s">
        <v>433</v>
      </c>
      <c r="C206" s="19">
        <v>1</v>
      </c>
    </row>
    <row r="207" spans="2:3" x14ac:dyDescent="0.25">
      <c r="B207" s="18" t="s">
        <v>434</v>
      </c>
      <c r="C207" s="19">
        <v>1</v>
      </c>
    </row>
    <row r="208" spans="2:3" x14ac:dyDescent="0.25">
      <c r="B208" s="18" t="s">
        <v>435</v>
      </c>
      <c r="C208" s="19">
        <v>1</v>
      </c>
    </row>
    <row r="209" spans="2:3" x14ac:dyDescent="0.25">
      <c r="B209" s="18" t="s">
        <v>436</v>
      </c>
      <c r="C209" s="19">
        <v>1</v>
      </c>
    </row>
    <row r="210" spans="2:3" x14ac:dyDescent="0.25">
      <c r="B210" s="18" t="s">
        <v>437</v>
      </c>
      <c r="C210" s="19">
        <v>1</v>
      </c>
    </row>
    <row r="211" spans="2:3" x14ac:dyDescent="0.25">
      <c r="B211" s="18" t="s">
        <v>438</v>
      </c>
      <c r="C211" s="19">
        <v>1</v>
      </c>
    </row>
    <row r="212" spans="2:3" x14ac:dyDescent="0.25">
      <c r="B212" s="18" t="s">
        <v>439</v>
      </c>
      <c r="C212" s="19">
        <v>1</v>
      </c>
    </row>
    <row r="213" spans="2:3" x14ac:dyDescent="0.25">
      <c r="B213" s="18" t="s">
        <v>440</v>
      </c>
      <c r="C213" s="19">
        <v>1</v>
      </c>
    </row>
    <row r="214" spans="2:3" x14ac:dyDescent="0.25">
      <c r="B214" s="18" t="s">
        <v>441</v>
      </c>
      <c r="C214" s="19">
        <v>1</v>
      </c>
    </row>
    <row r="215" spans="2:3" x14ac:dyDescent="0.25">
      <c r="B215" s="18" t="s">
        <v>442</v>
      </c>
      <c r="C215" s="19">
        <v>1</v>
      </c>
    </row>
    <row r="216" spans="2:3" x14ac:dyDescent="0.25">
      <c r="B216" s="18" t="s">
        <v>443</v>
      </c>
      <c r="C216" s="19">
        <v>1</v>
      </c>
    </row>
    <row r="217" spans="2:3" x14ac:dyDescent="0.25">
      <c r="B217" s="18" t="s">
        <v>444</v>
      </c>
      <c r="C217" s="19">
        <v>1</v>
      </c>
    </row>
    <row r="218" spans="2:3" x14ac:dyDescent="0.25">
      <c r="B218" s="18" t="s">
        <v>445</v>
      </c>
      <c r="C218" s="19">
        <v>1</v>
      </c>
    </row>
    <row r="219" spans="2:3" x14ac:dyDescent="0.25">
      <c r="B219" s="18" t="s">
        <v>446</v>
      </c>
      <c r="C219" s="19">
        <v>1</v>
      </c>
    </row>
    <row r="220" spans="2:3" x14ac:dyDescent="0.25">
      <c r="B220" s="18" t="s">
        <v>447</v>
      </c>
      <c r="C220" s="19">
        <v>1</v>
      </c>
    </row>
    <row r="221" spans="2:3" x14ac:dyDescent="0.25">
      <c r="B221" s="18" t="s">
        <v>448</v>
      </c>
      <c r="C221" s="19">
        <v>1</v>
      </c>
    </row>
    <row r="222" spans="2:3" x14ac:dyDescent="0.25">
      <c r="B222" s="18" t="s">
        <v>449</v>
      </c>
      <c r="C222" s="19">
        <v>1</v>
      </c>
    </row>
    <row r="223" spans="2:3" x14ac:dyDescent="0.25">
      <c r="B223" s="18" t="s">
        <v>450</v>
      </c>
      <c r="C223" s="19">
        <v>1</v>
      </c>
    </row>
    <row r="224" spans="2:3" x14ac:dyDescent="0.25">
      <c r="B224" s="18" t="s">
        <v>451</v>
      </c>
      <c r="C224" s="19">
        <v>1</v>
      </c>
    </row>
    <row r="225" spans="2:3" x14ac:dyDescent="0.25">
      <c r="B225" s="18" t="s">
        <v>452</v>
      </c>
      <c r="C225" s="19">
        <v>1</v>
      </c>
    </row>
    <row r="226" spans="2:3" x14ac:dyDescent="0.25">
      <c r="B226" s="18" t="s">
        <v>453</v>
      </c>
      <c r="C226" s="19">
        <v>1</v>
      </c>
    </row>
    <row r="227" spans="2:3" x14ac:dyDescent="0.25">
      <c r="B227" s="18" t="s">
        <v>454</v>
      </c>
      <c r="C227" s="19">
        <v>1</v>
      </c>
    </row>
    <row r="228" spans="2:3" x14ac:dyDescent="0.25">
      <c r="B228" s="18" t="s">
        <v>455</v>
      </c>
      <c r="C228" s="19">
        <v>1</v>
      </c>
    </row>
    <row r="229" spans="2:3" x14ac:dyDescent="0.25">
      <c r="B229" s="18" t="s">
        <v>456</v>
      </c>
      <c r="C229" s="19">
        <v>1</v>
      </c>
    </row>
    <row r="230" spans="2:3" x14ac:dyDescent="0.25">
      <c r="B230" s="18" t="s">
        <v>457</v>
      </c>
      <c r="C230" s="19">
        <v>1</v>
      </c>
    </row>
    <row r="231" spans="2:3" x14ac:dyDescent="0.25">
      <c r="B231" s="18" t="s">
        <v>458</v>
      </c>
      <c r="C231" s="19">
        <v>1</v>
      </c>
    </row>
    <row r="232" spans="2:3" x14ac:dyDescent="0.25">
      <c r="B232" s="18" t="s">
        <v>459</v>
      </c>
      <c r="C232" s="19">
        <v>1</v>
      </c>
    </row>
    <row r="233" spans="2:3" x14ac:dyDescent="0.25">
      <c r="B233" s="18" t="s">
        <v>460</v>
      </c>
      <c r="C233" s="19">
        <v>1</v>
      </c>
    </row>
    <row r="234" spans="2:3" x14ac:dyDescent="0.25">
      <c r="B234" s="18" t="s">
        <v>461</v>
      </c>
      <c r="C234" s="19">
        <v>1</v>
      </c>
    </row>
    <row r="235" spans="2:3" x14ac:dyDescent="0.25">
      <c r="B235" s="18" t="s">
        <v>462</v>
      </c>
      <c r="C235" s="19">
        <v>1</v>
      </c>
    </row>
    <row r="236" spans="2:3" x14ac:dyDescent="0.25">
      <c r="B236" s="18" t="s">
        <v>463</v>
      </c>
      <c r="C236" s="19">
        <v>1</v>
      </c>
    </row>
    <row r="237" spans="2:3" x14ac:dyDescent="0.25">
      <c r="B237" s="18" t="s">
        <v>464</v>
      </c>
      <c r="C237" s="19">
        <v>1</v>
      </c>
    </row>
    <row r="238" spans="2:3" x14ac:dyDescent="0.25">
      <c r="B238" s="18" t="s">
        <v>465</v>
      </c>
      <c r="C238" s="19">
        <v>1</v>
      </c>
    </row>
    <row r="239" spans="2:3" x14ac:dyDescent="0.25">
      <c r="B239" s="18" t="s">
        <v>466</v>
      </c>
      <c r="C239" s="19">
        <v>1</v>
      </c>
    </row>
    <row r="240" spans="2:3" x14ac:dyDescent="0.25">
      <c r="B240" s="18" t="s">
        <v>467</v>
      </c>
      <c r="C240" s="19">
        <v>1</v>
      </c>
    </row>
    <row r="241" spans="2:3" x14ac:dyDescent="0.25">
      <c r="B241" s="18" t="s">
        <v>468</v>
      </c>
      <c r="C241" s="19">
        <v>1</v>
      </c>
    </row>
    <row r="242" spans="2:3" x14ac:dyDescent="0.25">
      <c r="B242" s="18" t="s">
        <v>469</v>
      </c>
      <c r="C242" s="19">
        <v>1</v>
      </c>
    </row>
    <row r="243" spans="2:3" x14ac:dyDescent="0.25">
      <c r="B243" s="18" t="s">
        <v>470</v>
      </c>
      <c r="C243" s="19">
        <v>1</v>
      </c>
    </row>
    <row r="244" spans="2:3" x14ac:dyDescent="0.25">
      <c r="B244" s="18" t="s">
        <v>471</v>
      </c>
      <c r="C244" s="19">
        <v>1</v>
      </c>
    </row>
    <row r="245" spans="2:3" x14ac:dyDescent="0.25">
      <c r="B245" s="18" t="s">
        <v>472</v>
      </c>
      <c r="C245" s="19">
        <v>1</v>
      </c>
    </row>
    <row r="246" spans="2:3" x14ac:dyDescent="0.25">
      <c r="B246" s="18" t="s">
        <v>473</v>
      </c>
      <c r="C246" s="19">
        <v>1</v>
      </c>
    </row>
    <row r="247" spans="2:3" x14ac:dyDescent="0.25">
      <c r="B247" s="18" t="s">
        <v>474</v>
      </c>
      <c r="C247" s="19">
        <v>1</v>
      </c>
    </row>
    <row r="248" spans="2:3" x14ac:dyDescent="0.25">
      <c r="B248" s="18" t="s">
        <v>475</v>
      </c>
      <c r="C248" s="19">
        <v>1</v>
      </c>
    </row>
    <row r="249" spans="2:3" x14ac:dyDescent="0.25">
      <c r="B249" s="18" t="s">
        <v>476</v>
      </c>
      <c r="C249" s="19">
        <v>1</v>
      </c>
    </row>
    <row r="250" spans="2:3" x14ac:dyDescent="0.25">
      <c r="B250" s="18" t="s">
        <v>477</v>
      </c>
      <c r="C250" s="19">
        <v>1</v>
      </c>
    </row>
    <row r="251" spans="2:3" x14ac:dyDescent="0.25">
      <c r="B251" s="18" t="s">
        <v>4</v>
      </c>
      <c r="C251" s="19">
        <v>1</v>
      </c>
    </row>
    <row r="252" spans="2:3" x14ac:dyDescent="0.25">
      <c r="B252" s="18" t="s">
        <v>5</v>
      </c>
      <c r="C252" s="19">
        <v>1</v>
      </c>
    </row>
    <row r="253" spans="2:3" x14ac:dyDescent="0.25">
      <c r="B253" s="18" t="s">
        <v>478</v>
      </c>
      <c r="C253" s="19">
        <v>1</v>
      </c>
    </row>
    <row r="254" spans="2:3" x14ac:dyDescent="0.25">
      <c r="B254" s="18" t="s">
        <v>479</v>
      </c>
      <c r="C254" s="19">
        <v>1</v>
      </c>
    </row>
    <row r="255" spans="2:3" x14ac:dyDescent="0.25">
      <c r="B255" s="18" t="s">
        <v>480</v>
      </c>
      <c r="C255" s="19">
        <v>1</v>
      </c>
    </row>
    <row r="256" spans="2:3" x14ac:dyDescent="0.25">
      <c r="B256" s="18" t="s">
        <v>481</v>
      </c>
      <c r="C256" s="19">
        <v>1</v>
      </c>
    </row>
    <row r="257" spans="2:3" x14ac:dyDescent="0.25">
      <c r="B257" s="18" t="s">
        <v>482</v>
      </c>
      <c r="C257" s="19">
        <v>1</v>
      </c>
    </row>
    <row r="258" spans="2:3" x14ac:dyDescent="0.25">
      <c r="B258" s="18" t="s">
        <v>483</v>
      </c>
      <c r="C258" s="19">
        <v>1</v>
      </c>
    </row>
    <row r="259" spans="2:3" x14ac:dyDescent="0.25">
      <c r="B259" s="18" t="s">
        <v>484</v>
      </c>
      <c r="C259" s="19">
        <v>1</v>
      </c>
    </row>
    <row r="260" spans="2:3" x14ac:dyDescent="0.25">
      <c r="B260" s="18" t="s">
        <v>485</v>
      </c>
      <c r="C260" s="19">
        <v>1</v>
      </c>
    </row>
    <row r="261" spans="2:3" x14ac:dyDescent="0.25">
      <c r="B261" s="18" t="s">
        <v>486</v>
      </c>
      <c r="C261" s="19">
        <v>1</v>
      </c>
    </row>
    <row r="262" spans="2:3" x14ac:dyDescent="0.25">
      <c r="B262" s="18" t="s">
        <v>487</v>
      </c>
      <c r="C262" s="19">
        <v>1</v>
      </c>
    </row>
    <row r="263" spans="2:3" x14ac:dyDescent="0.25">
      <c r="B263" s="18" t="s">
        <v>488</v>
      </c>
      <c r="C263" s="19">
        <v>1</v>
      </c>
    </row>
    <row r="264" spans="2:3" x14ac:dyDescent="0.25">
      <c r="B264" s="18" t="s">
        <v>489</v>
      </c>
      <c r="C264" s="19">
        <v>1</v>
      </c>
    </row>
    <row r="265" spans="2:3" x14ac:dyDescent="0.25">
      <c r="B265" s="18" t="s">
        <v>490</v>
      </c>
      <c r="C265" s="19">
        <v>1</v>
      </c>
    </row>
    <row r="266" spans="2:3" x14ac:dyDescent="0.25">
      <c r="B266" s="18" t="s">
        <v>491</v>
      </c>
      <c r="C266" s="19">
        <v>1</v>
      </c>
    </row>
    <row r="267" spans="2:3" x14ac:dyDescent="0.25">
      <c r="B267" s="18" t="s">
        <v>492</v>
      </c>
      <c r="C267" s="19">
        <v>1</v>
      </c>
    </row>
    <row r="268" spans="2:3" x14ac:dyDescent="0.25">
      <c r="B268" s="18" t="s">
        <v>493</v>
      </c>
      <c r="C268" s="19">
        <v>1</v>
      </c>
    </row>
    <row r="269" spans="2:3" x14ac:dyDescent="0.25">
      <c r="B269" s="18" t="s">
        <v>494</v>
      </c>
      <c r="C269" s="19">
        <v>1</v>
      </c>
    </row>
    <row r="270" spans="2:3" x14ac:dyDescent="0.25">
      <c r="B270" s="18" t="s">
        <v>495</v>
      </c>
      <c r="C270" s="19">
        <v>1</v>
      </c>
    </row>
    <row r="271" spans="2:3" x14ac:dyDescent="0.25">
      <c r="B271" s="18" t="s">
        <v>496</v>
      </c>
      <c r="C271" s="19">
        <v>1</v>
      </c>
    </row>
    <row r="272" spans="2:3" x14ac:dyDescent="0.25">
      <c r="B272" s="18" t="s">
        <v>497</v>
      </c>
      <c r="C272" s="19">
        <v>1</v>
      </c>
    </row>
    <row r="273" spans="2:3" x14ac:dyDescent="0.25">
      <c r="B273" s="18" t="s">
        <v>498</v>
      </c>
      <c r="C273" s="19">
        <v>1</v>
      </c>
    </row>
    <row r="274" spans="2:3" x14ac:dyDescent="0.25">
      <c r="B274" s="18" t="s">
        <v>499</v>
      </c>
      <c r="C274" s="19">
        <v>1</v>
      </c>
    </row>
    <row r="275" spans="2:3" x14ac:dyDescent="0.25">
      <c r="B275" s="18" t="s">
        <v>500</v>
      </c>
      <c r="C275" s="19">
        <v>1</v>
      </c>
    </row>
    <row r="276" spans="2:3" x14ac:dyDescent="0.25">
      <c r="B276" s="18" t="s">
        <v>501</v>
      </c>
      <c r="C276" s="19">
        <v>1</v>
      </c>
    </row>
    <row r="277" spans="2:3" x14ac:dyDescent="0.25">
      <c r="B277" s="18" t="s">
        <v>502</v>
      </c>
      <c r="C277" s="19">
        <v>1</v>
      </c>
    </row>
    <row r="278" spans="2:3" x14ac:dyDescent="0.25">
      <c r="B278" s="18" t="s">
        <v>503</v>
      </c>
      <c r="C278" s="19">
        <v>1</v>
      </c>
    </row>
    <row r="279" spans="2:3" x14ac:dyDescent="0.25">
      <c r="B279" s="18" t="s">
        <v>504</v>
      </c>
      <c r="C279" s="19">
        <v>1</v>
      </c>
    </row>
    <row r="280" spans="2:3" x14ac:dyDescent="0.25">
      <c r="B280" s="18" t="s">
        <v>505</v>
      </c>
      <c r="C280" s="19">
        <v>1</v>
      </c>
    </row>
    <row r="281" spans="2:3" x14ac:dyDescent="0.25">
      <c r="B281" s="18" t="s">
        <v>506</v>
      </c>
      <c r="C281" s="19">
        <v>1</v>
      </c>
    </row>
    <row r="282" spans="2:3" x14ac:dyDescent="0.25">
      <c r="B282" s="18" t="s">
        <v>507</v>
      </c>
      <c r="C282" s="19">
        <v>1</v>
      </c>
    </row>
    <row r="283" spans="2:3" x14ac:dyDescent="0.25">
      <c r="B283" s="18" t="s">
        <v>508</v>
      </c>
      <c r="C283" s="19">
        <v>1</v>
      </c>
    </row>
    <row r="284" spans="2:3" x14ac:dyDescent="0.25">
      <c r="B284" s="18" t="s">
        <v>509</v>
      </c>
      <c r="C284" s="19">
        <v>1</v>
      </c>
    </row>
    <row r="285" spans="2:3" x14ac:dyDescent="0.25">
      <c r="B285" s="18" t="s">
        <v>510</v>
      </c>
      <c r="C285" s="19">
        <v>1</v>
      </c>
    </row>
    <row r="286" spans="2:3" x14ac:dyDescent="0.25">
      <c r="B286" s="18" t="s">
        <v>511</v>
      </c>
      <c r="C286" s="19">
        <v>1</v>
      </c>
    </row>
    <row r="287" spans="2:3" x14ac:dyDescent="0.25">
      <c r="B287" s="18" t="s">
        <v>512</v>
      </c>
      <c r="C287" s="19">
        <v>1</v>
      </c>
    </row>
    <row r="288" spans="2:3" x14ac:dyDescent="0.25">
      <c r="B288" s="18" t="s">
        <v>513</v>
      </c>
      <c r="C288" s="19">
        <v>1</v>
      </c>
    </row>
    <row r="289" spans="2:3" x14ac:dyDescent="0.25">
      <c r="B289" s="18" t="s">
        <v>514</v>
      </c>
      <c r="C289" s="19">
        <v>1</v>
      </c>
    </row>
    <row r="290" spans="2:3" x14ac:dyDescent="0.25">
      <c r="B290" s="18" t="s">
        <v>515</v>
      </c>
      <c r="C290" s="19">
        <v>1</v>
      </c>
    </row>
    <row r="291" spans="2:3" x14ac:dyDescent="0.25">
      <c r="B291" s="18" t="s">
        <v>516</v>
      </c>
      <c r="C291" s="19">
        <v>1</v>
      </c>
    </row>
    <row r="292" spans="2:3" x14ac:dyDescent="0.25">
      <c r="B292" s="18" t="s">
        <v>517</v>
      </c>
      <c r="C292" s="19">
        <v>1</v>
      </c>
    </row>
    <row r="293" spans="2:3" x14ac:dyDescent="0.25">
      <c r="B293" s="18" t="s">
        <v>518</v>
      </c>
      <c r="C293" s="19">
        <v>1</v>
      </c>
    </row>
    <row r="294" spans="2:3" x14ac:dyDescent="0.25">
      <c r="B294" s="18" t="s">
        <v>519</v>
      </c>
      <c r="C294" s="19">
        <v>1</v>
      </c>
    </row>
    <row r="295" spans="2:3" x14ac:dyDescent="0.25">
      <c r="B295" s="18" t="s">
        <v>520</v>
      </c>
      <c r="C295" s="19">
        <v>1</v>
      </c>
    </row>
    <row r="296" spans="2:3" x14ac:dyDescent="0.25">
      <c r="B296" s="18" t="s">
        <v>521</v>
      </c>
      <c r="C296" s="19">
        <v>1</v>
      </c>
    </row>
    <row r="297" spans="2:3" x14ac:dyDescent="0.25">
      <c r="B297" s="18" t="s">
        <v>522</v>
      </c>
      <c r="C297" s="19">
        <v>1</v>
      </c>
    </row>
    <row r="298" spans="2:3" x14ac:dyDescent="0.25">
      <c r="B298" s="18" t="s">
        <v>523</v>
      </c>
      <c r="C298" s="19">
        <v>1</v>
      </c>
    </row>
    <row r="299" spans="2:3" x14ac:dyDescent="0.25">
      <c r="B299" s="18" t="s">
        <v>524</v>
      </c>
      <c r="C299" s="19">
        <v>1</v>
      </c>
    </row>
    <row r="300" spans="2:3" x14ac:dyDescent="0.25">
      <c r="B300" s="18" t="s">
        <v>525</v>
      </c>
      <c r="C300" s="19">
        <v>1</v>
      </c>
    </row>
    <row r="301" spans="2:3" x14ac:dyDescent="0.25">
      <c r="B301" s="18" t="s">
        <v>526</v>
      </c>
      <c r="C301" s="19">
        <v>1</v>
      </c>
    </row>
    <row r="302" spans="2:3" x14ac:dyDescent="0.25">
      <c r="B302" s="18" t="s">
        <v>527</v>
      </c>
      <c r="C302" s="19">
        <v>1</v>
      </c>
    </row>
    <row r="303" spans="2:3" x14ac:dyDescent="0.25">
      <c r="B303" s="18" t="s">
        <v>528</v>
      </c>
      <c r="C303" s="19">
        <v>1</v>
      </c>
    </row>
    <row r="304" spans="2:3" x14ac:dyDescent="0.25">
      <c r="B304" s="18" t="s">
        <v>529</v>
      </c>
      <c r="C304" s="19">
        <v>1</v>
      </c>
    </row>
    <row r="305" spans="2:3" x14ac:dyDescent="0.25">
      <c r="B305" s="18" t="s">
        <v>530</v>
      </c>
      <c r="C305" s="19">
        <v>1</v>
      </c>
    </row>
    <row r="306" spans="2:3" x14ac:dyDescent="0.25">
      <c r="B306" s="18" t="s">
        <v>531</v>
      </c>
      <c r="C306" s="19">
        <v>1</v>
      </c>
    </row>
    <row r="307" spans="2:3" x14ac:dyDescent="0.25">
      <c r="B307" s="18" t="s">
        <v>532</v>
      </c>
      <c r="C307" s="19">
        <v>1</v>
      </c>
    </row>
    <row r="308" spans="2:3" x14ac:dyDescent="0.25">
      <c r="B308" s="18" t="s">
        <v>533</v>
      </c>
      <c r="C308" s="19">
        <v>1</v>
      </c>
    </row>
    <row r="309" spans="2:3" x14ac:dyDescent="0.25">
      <c r="B309" s="18" t="s">
        <v>534</v>
      </c>
      <c r="C309" s="19">
        <v>1</v>
      </c>
    </row>
    <row r="310" spans="2:3" x14ac:dyDescent="0.25">
      <c r="B310" s="18" t="s">
        <v>15</v>
      </c>
      <c r="C310" s="19">
        <v>1</v>
      </c>
    </row>
    <row r="311" spans="2:3" x14ac:dyDescent="0.25">
      <c r="B311" s="18" t="s">
        <v>535</v>
      </c>
      <c r="C311" s="19">
        <v>1</v>
      </c>
    </row>
    <row r="312" spans="2:3" x14ac:dyDescent="0.25">
      <c r="B312" s="18" t="s">
        <v>536</v>
      </c>
      <c r="C312" s="19">
        <v>1</v>
      </c>
    </row>
    <row r="313" spans="2:3" x14ac:dyDescent="0.25">
      <c r="B313" s="18" t="s">
        <v>537</v>
      </c>
      <c r="C313" s="19">
        <v>1</v>
      </c>
    </row>
    <row r="314" spans="2:3" x14ac:dyDescent="0.25">
      <c r="B314" s="18" t="s">
        <v>538</v>
      </c>
      <c r="C314" s="19">
        <v>1</v>
      </c>
    </row>
    <row r="315" spans="2:3" x14ac:dyDescent="0.25">
      <c r="B315" s="18" t="s">
        <v>539</v>
      </c>
      <c r="C315" s="19">
        <v>1</v>
      </c>
    </row>
    <row r="316" spans="2:3" x14ac:dyDescent="0.25">
      <c r="B316" s="18" t="s">
        <v>540</v>
      </c>
      <c r="C316" s="19">
        <v>1</v>
      </c>
    </row>
    <row r="317" spans="2:3" x14ac:dyDescent="0.25">
      <c r="B317" s="18" t="s">
        <v>541</v>
      </c>
      <c r="C317" s="19">
        <v>1</v>
      </c>
    </row>
    <row r="318" spans="2:3" x14ac:dyDescent="0.25">
      <c r="B318" s="18" t="s">
        <v>542</v>
      </c>
      <c r="C318" s="19">
        <v>1</v>
      </c>
    </row>
    <row r="319" spans="2:3" x14ac:dyDescent="0.25">
      <c r="B319" s="18" t="s">
        <v>543</v>
      </c>
      <c r="C319" s="19">
        <v>1</v>
      </c>
    </row>
    <row r="320" spans="2:3" x14ac:dyDescent="0.25">
      <c r="B320" s="18" t="s">
        <v>544</v>
      </c>
      <c r="C320" s="19">
        <v>1</v>
      </c>
    </row>
    <row r="321" spans="2:3" x14ac:dyDescent="0.25">
      <c r="B321" s="18" t="s">
        <v>545</v>
      </c>
      <c r="C321" s="19">
        <v>1</v>
      </c>
    </row>
    <row r="322" spans="2:3" x14ac:dyDescent="0.25">
      <c r="B322" s="18" t="s">
        <v>546</v>
      </c>
      <c r="C322" s="19">
        <v>1</v>
      </c>
    </row>
    <row r="323" spans="2:3" x14ac:dyDescent="0.25">
      <c r="B323" s="18" t="s">
        <v>547</v>
      </c>
      <c r="C323" s="19">
        <v>1</v>
      </c>
    </row>
    <row r="324" spans="2:3" x14ac:dyDescent="0.25">
      <c r="B324" s="18" t="s">
        <v>548</v>
      </c>
      <c r="C324" s="19">
        <v>1</v>
      </c>
    </row>
    <row r="325" spans="2:3" x14ac:dyDescent="0.25">
      <c r="B325" s="18" t="s">
        <v>549</v>
      </c>
      <c r="C325" s="19">
        <v>1</v>
      </c>
    </row>
    <row r="326" spans="2:3" x14ac:dyDescent="0.25">
      <c r="B326" s="18" t="s">
        <v>550</v>
      </c>
      <c r="C326" s="19">
        <v>1</v>
      </c>
    </row>
    <row r="327" spans="2:3" x14ac:dyDescent="0.25">
      <c r="B327" s="18" t="s">
        <v>551</v>
      </c>
      <c r="C327" s="19">
        <v>1</v>
      </c>
    </row>
    <row r="328" spans="2:3" x14ac:dyDescent="0.25">
      <c r="B328" s="18" t="s">
        <v>552</v>
      </c>
      <c r="C328" s="19">
        <v>1</v>
      </c>
    </row>
    <row r="329" spans="2:3" x14ac:dyDescent="0.25">
      <c r="B329" s="18" t="s">
        <v>553</v>
      </c>
      <c r="C329" s="19">
        <v>1</v>
      </c>
    </row>
    <row r="330" spans="2:3" x14ac:dyDescent="0.25">
      <c r="B330" s="18" t="s">
        <v>554</v>
      </c>
      <c r="C330" s="19">
        <v>1</v>
      </c>
    </row>
    <row r="331" spans="2:3" x14ac:dyDescent="0.25">
      <c r="B331" s="18" t="s">
        <v>79</v>
      </c>
      <c r="C331" s="19">
        <v>1</v>
      </c>
    </row>
    <row r="332" spans="2:3" x14ac:dyDescent="0.25">
      <c r="B332" s="18" t="s">
        <v>555</v>
      </c>
      <c r="C332" s="19">
        <v>1</v>
      </c>
    </row>
    <row r="333" spans="2:3" x14ac:dyDescent="0.25">
      <c r="B333" s="18" t="s">
        <v>556</v>
      </c>
      <c r="C333" s="19">
        <v>1</v>
      </c>
    </row>
    <row r="334" spans="2:3" x14ac:dyDescent="0.25">
      <c r="B334" s="18" t="s">
        <v>557</v>
      </c>
      <c r="C334" s="19">
        <v>1</v>
      </c>
    </row>
    <row r="335" spans="2:3" x14ac:dyDescent="0.25">
      <c r="B335" s="18" t="s">
        <v>558</v>
      </c>
      <c r="C335" s="19">
        <v>1</v>
      </c>
    </row>
    <row r="336" spans="2:3" x14ac:dyDescent="0.25">
      <c r="B336" s="18" t="s">
        <v>559</v>
      </c>
      <c r="C336" s="19">
        <v>1</v>
      </c>
    </row>
    <row r="337" spans="2:3" x14ac:dyDescent="0.25">
      <c r="B337" s="18" t="s">
        <v>560</v>
      </c>
      <c r="C337" s="19">
        <v>1</v>
      </c>
    </row>
    <row r="338" spans="2:3" x14ac:dyDescent="0.25">
      <c r="B338" s="18" t="s">
        <v>561</v>
      </c>
      <c r="C338" s="19">
        <v>1</v>
      </c>
    </row>
    <row r="339" spans="2:3" x14ac:dyDescent="0.25">
      <c r="B339" s="18" t="s">
        <v>562</v>
      </c>
      <c r="C339" s="19">
        <v>1</v>
      </c>
    </row>
    <row r="340" spans="2:3" x14ac:dyDescent="0.25">
      <c r="B340" s="18" t="s">
        <v>563</v>
      </c>
      <c r="C340" s="19">
        <v>1</v>
      </c>
    </row>
  </sheetData>
  <mergeCells count="3">
    <mergeCell ref="B3:K4"/>
    <mergeCell ref="B6:C6"/>
    <mergeCell ref="F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</vt:lpstr>
      <vt:lpstr>Frecuencia - Prioridad</vt:lpstr>
      <vt:lpstr>Análisis de Palabras</vt:lpstr>
    </vt:vector>
  </TitlesOfParts>
  <Company>Universidad Distrital Francisco José de Caldas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Auditorio UD</dc:creator>
  <cp:lastModifiedBy>Marlon Guevara</cp:lastModifiedBy>
  <dcterms:created xsi:type="dcterms:W3CDTF">2022-03-28T12:56:23Z</dcterms:created>
  <dcterms:modified xsi:type="dcterms:W3CDTF">2022-07-13T02:22:16Z</dcterms:modified>
</cp:coreProperties>
</file>